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435152\OneDrive - WBG\WPAFY20\COVID19_Mali\Vague 4\"/>
    </mc:Choice>
  </mc:AlternateContent>
  <xr:revisionPtr revIDLastSave="1" documentId="11_F5D6DE39941CE457BD2274FA061DEE58576DE269" xr6:coauthVersionLast="45" xr6:coauthVersionMax="45" xr10:uidLastSave="{8EFC8BCC-4713-471F-BDC0-34720CE58F13}"/>
  <bookViews>
    <workbookView xWindow="-120" yWindow="-120" windowWidth="29040" windowHeight="15840" tabRatio="788" firstSheet="3" activeTab="7" xr2:uid="{00000000-000D-0000-FFFF-FFFF00000000}"/>
  </bookViews>
  <sheets>
    <sheet name="Cover" sheetId="15" r:id="rId1"/>
    <sheet name="Info entretien" sheetId="16" r:id="rId2"/>
    <sheet name="1.Informations de base" sheetId="19" r:id="rId3"/>
    <sheet name="1.B.Caracteristiques menage" sheetId="35" r:id="rId4"/>
    <sheet name="3.Comportement" sheetId="6" r:id="rId5"/>
    <sheet name="4.Accès" sheetId="13" r:id="rId6"/>
    <sheet name="5.Emploi et Revenu" sheetId="25" r:id="rId7"/>
    <sheet name="8.Perte Revenu" sheetId="33" r:id="rId8"/>
    <sheet name="12.Gouvern et Crise socio-polit" sheetId="34" r:id="rId9"/>
    <sheet name="BILAN ENTRETIEN" sheetId="17" r:id="rId10"/>
  </sheets>
  <externalReferences>
    <externalReference r:id="rId11"/>
    <externalReference r:id="rId12"/>
  </externalReferences>
  <definedNames>
    <definedName name="__xlnm.Print_Area_1" localSheetId="7">#REF!</definedName>
    <definedName name="__xlnm.Print_Area_1">#REF!</definedName>
    <definedName name="__xlnm.Print_Area_12" localSheetId="7">#REF!</definedName>
    <definedName name="__xlnm.Print_Area_12">#REF!</definedName>
    <definedName name="__xlnm.Print_Area_14" localSheetId="7">#REF!</definedName>
    <definedName name="__xlnm.Print_Area_14">#REF!</definedName>
    <definedName name="__xlnm.Print_Area_16" localSheetId="7">#REF!</definedName>
    <definedName name="__xlnm.Print_Area_16">#REF!</definedName>
    <definedName name="__xlnm.Print_Area_20" localSheetId="7">#REF!</definedName>
    <definedName name="__xlnm.Print_Area_20">#REF!</definedName>
    <definedName name="__xlnm.Print_Area_21" localSheetId="7">#REF!</definedName>
    <definedName name="__xlnm.Print_Area_21">#REF!</definedName>
    <definedName name="__xlnm.Print_Area_22" localSheetId="7">#REF!</definedName>
    <definedName name="__xlnm.Print_Area_22">#REF!</definedName>
    <definedName name="__xlnm.Print_Area_23" localSheetId="7">#REF!</definedName>
    <definedName name="__xlnm.Print_Area_23">#REF!</definedName>
    <definedName name="__xlnm.Print_Area_24" localSheetId="7">#REF!</definedName>
    <definedName name="__xlnm.Print_Area_24">#REF!</definedName>
    <definedName name="__xlnm.Print_Area_6" localSheetId="7">#REF!</definedName>
    <definedName name="__xlnm.Print_Area_6">#REF!</definedName>
    <definedName name="__xlnm.Print_Area_8" localSheetId="7">#REF!</definedName>
    <definedName name="__xlnm.Print_Area_8">#REF!</definedName>
    <definedName name="__xlnm.Print_Titles_10" localSheetId="7">#REF!</definedName>
    <definedName name="__xlnm.Print_Titles_10">#REF!</definedName>
    <definedName name="__xlnm.Print_Titles_22" localSheetId="7">#REF!</definedName>
    <definedName name="__xlnm.Print_Titles_22">#REF!</definedName>
    <definedName name="__xlnm.Print_Titles_6" localSheetId="7">#REF!</definedName>
    <definedName name="__xlnm.Print_Titles_6">#REF!</definedName>
    <definedName name="__xlnm.Print_Titles_7" localSheetId="7">#REF!</definedName>
    <definedName name="__xlnm.Print_Titles_7">#REF!</definedName>
    <definedName name="_For" localSheetId="7">#REF!</definedName>
    <definedName name="_For">#REF!</definedName>
    <definedName name="cc">"#REF!"</definedName>
    <definedName name="cc_1">"#REF!"</definedName>
    <definedName name="cc_10">"#REF!"</definedName>
    <definedName name="cc_11">"#REF!"</definedName>
    <definedName name="cc_12">"#REF!"</definedName>
    <definedName name="cc_14">"#REF!"</definedName>
    <definedName name="cc_15">"#REF!"</definedName>
    <definedName name="cc_16">"#REF!"</definedName>
    <definedName name="cc_17">"#REF!"</definedName>
    <definedName name="cc_19">"#REF!"</definedName>
    <definedName name="cc_21">"#REF!"</definedName>
    <definedName name="cc_24">"#REF!"</definedName>
    <definedName name="cc_5">"#REF!"</definedName>
    <definedName name="cc_6">"#REF!"</definedName>
    <definedName name="cc_7">"#REF!"</definedName>
    <definedName name="cc_9">"#REF!"</definedName>
    <definedName name="CD" localSheetId="7">#REF!</definedName>
    <definedName name="CD">#REF!</definedName>
    <definedName name="COPY" localSheetId="7">#REF!</definedName>
    <definedName name="COPY">#REF!</definedName>
    <definedName name="Copying" localSheetId="7">#REF!</definedName>
    <definedName name="Copying">#REF!</definedName>
    <definedName name="CS" localSheetId="7">#REF!</definedName>
    <definedName name="CS">#REF!</definedName>
    <definedName name="HHHHHH" localSheetId="7">'[1](1) HOUSEHOLD ROSTER'!$B$1</definedName>
    <definedName name="HHHHHH">'[2](1) HOUSEHOLD ROSTER'!$B$1</definedName>
    <definedName name="new">"#REF!"</definedName>
    <definedName name="new_10">"#REF!"</definedName>
    <definedName name="new_11">"#REF!"</definedName>
    <definedName name="new_15">"#REF!"</definedName>
    <definedName name="new_16">"#REF!"</definedName>
    <definedName name="new_17">"#REF!"</definedName>
    <definedName name="new_19">"#REF!"</definedName>
    <definedName name="new_21">"#REF!"</definedName>
    <definedName name="new_24">"#REF!"</definedName>
    <definedName name="new_6">"#REF!"</definedName>
    <definedName name="new_7">"#REF!"</definedName>
    <definedName name="OLE_LINK2_10">#N/A</definedName>
    <definedName name="OLE_LINK2_11">#N/A</definedName>
    <definedName name="OLE_LINK2_9">#N/A</definedName>
    <definedName name="Perberja_Familjare">"#REF!"</definedName>
    <definedName name="Perberja_Familjare_1">"#REF!"</definedName>
    <definedName name="Perberja_Familjare_10">"#REF!"</definedName>
    <definedName name="Perberja_Familjare_11">"#REF!"</definedName>
    <definedName name="Perberja_Familjare_14">"#REF!"</definedName>
    <definedName name="Perberja_Familjare_15">"#REF!"</definedName>
    <definedName name="Perberja_Familjare_16">"#REF!"</definedName>
    <definedName name="Perberja_Familjare_17">"#REF!"</definedName>
    <definedName name="Perberja_Familjare_19">"#REF!"</definedName>
    <definedName name="Perberja_Familjare_21">"#REF!"</definedName>
    <definedName name="Perberja_Familjare_22">"#REF!"</definedName>
    <definedName name="Perberja_Familjare_23">"#REF!"</definedName>
    <definedName name="Perberja_Familjare_24">"#REF!"</definedName>
    <definedName name="Perberja_Familjare_6">"#REF!"</definedName>
    <definedName name="Perberja_Familjare_7">"#REF!"</definedName>
    <definedName name="Perberja_Familjare_9">"#REF!"</definedName>
    <definedName name="_xlnm.Print_Area" localSheetId="2">'1.Informations de base'!$A$1:$I$14</definedName>
    <definedName name="_xlnm.Print_Area" localSheetId="9">'BILAN ENTRETIEN'!$A$1:$E$5</definedName>
    <definedName name="SECTION_1" localSheetId="7">#REF!</definedName>
    <definedName name="SECTION_1">#REF!</definedName>
    <definedName name="SECTION_1__HOUSEHOLD_INFORMATION">"#REF!"</definedName>
    <definedName name="SECTION_1__HOUSEHOLD_INFORMATION_10">"#REF!"</definedName>
    <definedName name="SECTION_1__HOUSEHOLD_INFORMATION_11">"#REF!"</definedName>
    <definedName name="SECTION_1__HOUSEHOLD_INFORMATION_12">"#REF!"</definedName>
    <definedName name="SECTION_1__HOUSEHOLD_INFORMATION_15">"#REF!"</definedName>
    <definedName name="SECTION_1__HOUSEHOLD_INFORMATION_16">"#REF!"</definedName>
    <definedName name="SECTION_1__HOUSEHOLD_INFORMATION_17">"#REF!"</definedName>
    <definedName name="SECTION_1__HOUSEHOLD_INFORMATION_19">"#REF!"</definedName>
    <definedName name="SECTION_1__HOUSEHOLD_INFORMATION_21">"#REF!"</definedName>
    <definedName name="SECTION_1__HOUSEHOLD_INFORMATION_22">"#REF!"</definedName>
    <definedName name="SECTION_1__HOUSEHOLD_INFORMATION_24">"#REF!"</definedName>
    <definedName name="SECTION_1__HOUSEHOLD_INFORMATION_5">"#REF!"</definedName>
    <definedName name="SECTION_1__HOUSEHOLD_INFORMATION_6">"#REF!"</definedName>
    <definedName name="SECTION_1__HOUSEHOLD_INFORMATION_7">"#REF!"</definedName>
    <definedName name="SECTION_1__HOUSEHOLD_INFORMATION_9">"#REF!"</definedName>
    <definedName name="SECTION_1_1">"#REF!"</definedName>
    <definedName name="SECTION_1_10">"#REF!"</definedName>
    <definedName name="SECTION_1_11">"#REF!"</definedName>
    <definedName name="SECTION_1_14">"#REF!"</definedName>
    <definedName name="SECTION_1_24">"#REF!"</definedName>
    <definedName name="SECTION_1_9">"#REF!"</definedName>
    <definedName name="SECTSS">#REF!</definedName>
    <definedName name="TEST">#N/A</definedName>
    <definedName name="TEST_10">#N/A</definedName>
    <definedName name="TEST_11">#N/A</definedName>
    <definedName name="TEST_15">#N/A</definedName>
    <definedName name="TEST_16">#N/A</definedName>
    <definedName name="TEST_17">#N/A</definedName>
    <definedName name="TEST_19">#N/A</definedName>
    <definedName name="TEST_21">#N/A</definedName>
    <definedName name="TEST_22">#N/A</definedName>
    <definedName name="TEST_23">#N/A</definedName>
    <definedName name="TEST_9">#N/A</definedName>
    <definedName name="test22">"#REF!"</definedName>
    <definedName name="test22_1">"#REF!"</definedName>
    <definedName name="test22_10">"#REF!"</definedName>
    <definedName name="test22_11">"#REF!"</definedName>
    <definedName name="test22_14">"#REF!"</definedName>
    <definedName name="test22_24">"#REF!"</definedName>
    <definedName name="test22_9">"#REF!"</definedName>
    <definedName name="tillf">"#REF!"</definedName>
    <definedName name="tillf_10">"#REF!"</definedName>
    <definedName name="tillf_11">"#REF!"</definedName>
    <definedName name="tillf_12">"#REF!"</definedName>
    <definedName name="tillf_15">"#REF!"</definedName>
    <definedName name="tillf_16">"#REF!"</definedName>
    <definedName name="tillf_17">"#REF!"</definedName>
    <definedName name="tillf_19">"#REF!"</definedName>
    <definedName name="tillf_21">"#REF!"</definedName>
    <definedName name="tillf_24">"#REF!"</definedName>
    <definedName name="tillf_5">"#REF!"</definedName>
    <definedName name="tillf_6">"#REF!"</definedName>
    <definedName name="tillf_7">"#REF!"</definedName>
    <definedName name="tillf2">#N/A</definedName>
    <definedName name="UUUU" localSheetId="7">#REF!</definedName>
    <definedName name="UUUU">#REF!</definedName>
    <definedName name="VAL">#N/A</definedName>
    <definedName name="VAL_15">#N/A</definedName>
    <definedName name="VAL_16">#N/A</definedName>
    <definedName name="VAL_17">#N/A</definedName>
    <definedName name="VAL_19">#N/A</definedName>
    <definedName name="VAL_21">#N/A</definedName>
    <definedName name="VAL_23">#N/A</definedName>
    <definedName name="WHATTHAT">"#REF!"</definedName>
    <definedName name="WHATTHAT_1">"#REF!"</definedName>
    <definedName name="WHATTHAT_10">"#REF!"</definedName>
    <definedName name="WHATTHAT_11">"#REF!"</definedName>
    <definedName name="WHATTHAT_14">"#REF!"</definedName>
    <definedName name="WHATTHAT_22">"#REF!"</definedName>
    <definedName name="WHATTHAT_24">"#REF!"</definedName>
    <definedName name="WHATTHAT_6">"#REF!"</definedName>
    <definedName name="WHATTHAT_7">"#REF!"</definedName>
    <definedName name="WHATTHAT_9">"#REF!"</definedName>
    <definedName name="x" localSheetId="7">#REF!</definedName>
    <definedName name="x">#REF!</definedName>
    <definedName name="xx">#N/A</definedName>
    <definedName name="xxx" localSheetId="7">#REF!</definedName>
    <definedName name="xxx">#REF!</definedName>
    <definedName name="YG" localSheetId="7">'[1](1) HOUSEHOLD ROSTER'!$B$1</definedName>
    <definedName name="YG">'[2](1) HOUSEHOLD ROSTER'!$B$1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34" l="1"/>
  <c r="C3" i="34" s="1"/>
  <c r="D3" i="34" s="1"/>
  <c r="E3" i="34" s="1"/>
  <c r="F3" i="34" s="1"/>
  <c r="G3" i="34" l="1"/>
  <c r="H3" i="34" s="1"/>
  <c r="I3" i="34" s="1"/>
  <c r="J3" i="34" s="1"/>
  <c r="K3" i="34" s="1"/>
  <c r="E3" i="6"/>
  <c r="F3" i="6" l="1"/>
  <c r="G3" i="6" s="1"/>
  <c r="C3" i="33" l="1"/>
  <c r="D3" i="19" l="1"/>
  <c r="E3" i="19" s="1"/>
  <c r="F3" i="19" s="1"/>
  <c r="G3" i="19" s="1"/>
  <c r="H3" i="19" l="1"/>
  <c r="I3" i="19" s="1"/>
  <c r="B3" i="17" l="1"/>
  <c r="C3" i="17" s="1"/>
  <c r="D3" i="17" s="1"/>
  <c r="E3" i="17" l="1"/>
  <c r="C3" i="16"/>
  <c r="D3" i="16" l="1"/>
  <c r="E3" i="16" s="1"/>
  <c r="G3" i="16" s="1"/>
  <c r="H3" i="16" s="1"/>
  <c r="M3" i="16" l="1"/>
  <c r="N3" i="16" s="1"/>
  <c r="I3" i="16"/>
  <c r="J3" i="16" s="1"/>
  <c r="K3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tc={CC50CD21-15E9-41C1-98F4-C44F6DA0B54F}</author>
    <author>tc={56C24887-C4DA-4029-BA68-CC37A53DF796}</author>
  </authors>
  <commentList>
    <comment ref="H4" authorId="0" shapeId="0" xr:uid="{00000000-0006-0000-02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similaire a EHCVM</t>
      </text>
    </comment>
    <comment ref="I4" authorId="1" shapeId="0" xr:uid="{00000000-0006-0000-0200-000002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Similaire a EHCVM</t>
      </text>
    </comment>
  </commentList>
</comments>
</file>

<file path=xl/sharedStrings.xml><?xml version="1.0" encoding="utf-8"?>
<sst xmlns="http://schemas.openxmlformats.org/spreadsheetml/2006/main" count="167" uniqueCount="155">
  <si>
    <t xml:space="preserve"> </t>
  </si>
  <si>
    <t>Code</t>
  </si>
  <si>
    <t>5. EA</t>
  </si>
  <si>
    <t>6. HHID</t>
  </si>
  <si>
    <t>_____________________________________________</t>
  </si>
  <si>
    <t>INDIVIDUAL ID</t>
  </si>
  <si>
    <r>
      <t xml:space="preserve">AFTER COMPLETING EACH VISIT, PLEASE MAKE OBSERVATIONS ON THE INTERVIEW
</t>
    </r>
    <r>
      <rPr>
        <sz val="8"/>
        <rFont val="Arial"/>
        <family val="2"/>
      </rPr>
      <t>RECORD GENERAL NOTES ABOUT THE INTERVIEW AND RECORD ANY SPECIAL INFORMATION THAT WILL BE HELPFUL FOR SUPERVISORS AND THE ANALYSIS OF THIS QUESTIONNAIRE.</t>
    </r>
  </si>
  <si>
    <t>EDUCATION</t>
  </si>
  <si>
    <t>Nom</t>
  </si>
  <si>
    <t>SECTION A-1: IDENTIFICATION DU MENAGE</t>
  </si>
  <si>
    <t>7a. NOM DU CHEF DE MENAGE  (PRE-REMPLI ET CACHE)</t>
  </si>
  <si>
    <t>7b. PRINCIPAL NUMERO DE PORTABLE  (PRE-REMPLI ET CACHE)</t>
  </si>
  <si>
    <t>7c. NUMERO DE PORTABLE SECONDAIRE DU CHEF DE MENAGE (PRE-REMPLI ET CACHE)</t>
  </si>
  <si>
    <t>8a. NOM DU PREMIER MEMBRE DU MENAGE AVEC UN PORTABLE (PRE-REMPLI ET CACHE)</t>
  </si>
  <si>
    <t>8b. NUMERO DE TELEPHONE DU PREMIER MEMBRE AVEC UN PORTABLE  (PRE-REMPLI ET CACHE)</t>
  </si>
  <si>
    <t>ENQUETEUR: APPELEZ PLUSIEURS FOIS LES NUMEROS ASSOCIES AU MENAGE DE [Q7A] JUSQU'A CE QUE QUELQU'UN DECROCHE</t>
  </si>
  <si>
    <t>Nom: [Q7A]</t>
  </si>
  <si>
    <t>Telephone portable #1: [Q7B]</t>
  </si>
  <si>
    <t>Telephone portable #2: [Q7C]</t>
  </si>
  <si>
    <t xml:space="preserve">INFORMATIONS CHEF DE MENAGE: </t>
  </si>
  <si>
    <t>9. AFFICHER EN TEXTE LE NOM DU CHEF DE MENAGE ET SES NUMEROS</t>
  </si>
  <si>
    <t>INFORMATION AUTRES MEMBRES DU MENAGE</t>
  </si>
  <si>
    <t>11. AFFICHER EN TEXTE LE NOM ET NUMERO DE LA PERSONNE REFERENCE</t>
  </si>
  <si>
    <t>10. AFFICHER EN TEXTE LE NOM et NUMEROS DES AUTRES MEMBRES DU MENAGE</t>
  </si>
  <si>
    <t>INFORMATION PERSONNE REFERENCE</t>
  </si>
  <si>
    <t>Nom: [Q8A]</t>
  </si>
  <si>
    <t>Telephone portable #1: [Q8B]</t>
  </si>
  <si>
    <t>Nom: [Q8C]</t>
  </si>
  <si>
    <t>Telephone portable #1: [Q8D]</t>
  </si>
  <si>
    <t>Nom: [Q8E]</t>
  </si>
  <si>
    <t>Telephone portable #1: [Q8F]</t>
  </si>
  <si>
    <t>Tentative d'appel #</t>
  </si>
  <si>
    <t>ENQUETEUR: ENTREZ LE NUMERO COMPOSÉ</t>
  </si>
  <si>
    <t>ENQUETEUR: AVEZ-VOUS PU JOINDRE QUELQU'UN A CE NUMERO?</t>
  </si>
  <si>
    <t>ENQUETEUR: LE REPONDANT EST-IL D'ACCORD POUR PARTICIPER A L'ENTRETIEN?</t>
  </si>
  <si>
    <t>ENQUETEUR: ENREGISTREZ LE NOM DU REPONDANT</t>
  </si>
  <si>
    <t xml:space="preserve">ENQUETEUR:QUELLE EST LA PRINCIPALE RAISON POUR LAQUELLE LE REPONDANT N'A PAS SOUHAITÉ PARTICIPER? </t>
  </si>
  <si>
    <t xml:space="preserve">ENQUETEUR:  LE REPONDANT EST-IL DISPOSÉ A FIXER UN RENDEZ-VOUS POUR UN ENTRETIEN A UNE AUTRE DATE? </t>
  </si>
  <si>
    <t>ENQUETEUR: A QUELLE DATE/HEURE L'ENTRETIEN A-T-IL ÉTÉ FIXÉ?</t>
  </si>
  <si>
    <t>CAPI/ENQUETEUR: [NOM] EST-IL UN NOUVEAU MEMBRE AJOUTÉ LORS DE CETTE ENTRETIEN?</t>
  </si>
  <si>
    <t>[NOM] est-il toujours un membre de ce ménage?</t>
  </si>
  <si>
    <t>Pourquoi [NOM] a-t-il quitté le ménage?</t>
  </si>
  <si>
    <t>De quel genre est [NOM]?</t>
  </si>
  <si>
    <t>Quelle est le lien entre [NOM] et le chef de ménage?</t>
  </si>
  <si>
    <t>La semaine dernière, c'est-à-dire du lundi [DATE] au dimanche [DATE], avez-vous effectué un travail rémunéré, une activité commerciale, agricole ou autre pour générer des revenus, ne serait-ce que pour une heure?</t>
  </si>
  <si>
    <t xml:space="preserve">Quelle est l'activité principale de l'entreprise ou de l'organisation dans laquelle vous travailliez dans votre emploi principal ? 
NE PAS LIRE LES OPTIONS                    
                                </t>
  </si>
  <si>
    <t>Section 10. Bilan de l'entretien</t>
  </si>
  <si>
    <t>QUEL EST LE BILAN DE L'ENTRETIEN?</t>
  </si>
  <si>
    <t>ENQUETEUR: A QUEL NUMERO AVEZ-VOUS PU JOINDRE LE MENAGE?</t>
  </si>
  <si>
    <t>ENQUETEUR: QUEL EST LE NUMERO PREFERE DU REPONDANT POUR UN ENTRETIEN FUTUR?</t>
  </si>
  <si>
    <t xml:space="preserve">AVEZ-VOUS ESSAYÉ D'APPELER TOUS LES NUMEROS FOURNIS, Y COMPRIS CELUI DE LA PERSONNE DE REFERENCE?         </t>
  </si>
  <si>
    <t>POURQUOI N'AVEZ-VOUS PAS APPELÉ TOUS LES NUMÉROS, Y COMPRIS LE NUMERO DE LA PERSONNE DE REFERENCE?</t>
  </si>
  <si>
    <t>SANTE</t>
  </si>
  <si>
    <t>Quel age avait [NOM] a son dernier anniversaire?</t>
  </si>
  <si>
    <t>Section 0. Information entretien</t>
  </si>
  <si>
    <t>Section 1. LISTE DES MEMBRES DU MENAGE (MISE A JOUR)</t>
  </si>
  <si>
    <t>Section 3. Comportement et distanciation sociale</t>
  </si>
  <si>
    <t>Section 4. Accès</t>
  </si>
  <si>
    <t>4. Milieu de résidence (Urbain=1, Rural=2)</t>
  </si>
  <si>
    <t>8c. NOM D'UN INDIVIDU NON-MEMBRE DU MENAGE  (PRE-REMPLI ET CACHE)</t>
  </si>
  <si>
    <t>8d. NUMERO DE PORTABLE D'UN INDIVIDU NON-MEMBRE DU MENAGE  (PRE-REMPLI ET CACHE)</t>
  </si>
  <si>
    <t>8e. NOM D'UN SECOND INDIVIDU NON-MEMBRE DU MENAGE  (PRE-REMPLI ET CACHE)</t>
  </si>
  <si>
    <t>8f. NUMERO DE PORTABLE D'UN SECOND INDIVIDU NON-MEMBRE DU MENAGE  (PRE-REMPLI ET CACHE)</t>
  </si>
  <si>
    <t>1.  Region:</t>
  </si>
  <si>
    <t>2. Cercle</t>
  </si>
  <si>
    <t>ENQUETEUR: AVEZ-VOUS PU DISCUTER AVEC UN MEMBRE DU MENAGE DE [Q7A]?</t>
  </si>
  <si>
    <t>ENQUETEUR: VERIFIEZ QUE VOUS ETES EN TRAIN DE PARLER A  [Q7A] OU [Q8A] OU [Q8C] OU [Q8E]</t>
  </si>
  <si>
    <t>Pourquoi avez-vous arrêté de travailler ?
NE PAS LIRE LES OPTIONS</t>
  </si>
  <si>
    <t>4a</t>
  </si>
  <si>
    <t>QUEL SERAIT LE MEILLEUR JOUR DE LA SEMAINE POUR CONTACTER VOTRE MÉNAGE LA PROCHAINE FOIS?</t>
  </si>
  <si>
    <t>QUEL SERAIT LE MEILLEUR MOMENT SUR [Q7] POUR CONTACTER VOTRE MÉNAGE LA PROCHAINE FOIS?</t>
  </si>
  <si>
    <t>QUEL SERAIT LE MEILLEUR NUMÉRO DE TÉLÉPHONE POUR CONTACTER VOTRE MÉNAGE LA PROCHAINE FOIS?</t>
  </si>
  <si>
    <t>3. Commune</t>
  </si>
  <si>
    <t>Agriculture familiale, élevage ou pêche</t>
  </si>
  <si>
    <t>Entreprise familiale non agricole, y compris une entreprise familiale</t>
  </si>
  <si>
    <t>Emploi salarié des membres du ménage</t>
  </si>
  <si>
    <t>Prestations de chômage</t>
  </si>
  <si>
    <t>Envois de fonds de l'étranger</t>
  </si>
  <si>
    <t>Assistance de la famille à l'intérieur du pays</t>
  </si>
  <si>
    <t>Aide d'autres personnes non familiales</t>
  </si>
  <si>
    <t>Revenus immobiliers, investissements ou épargne</t>
  </si>
  <si>
    <t>Pension</t>
  </si>
  <si>
    <t>Assistance du gouvernement</t>
  </si>
  <si>
    <t>Assistance d'ONG / organisation caritative</t>
  </si>
  <si>
    <t>AUTRE PRÉCISEZ):____________</t>
  </si>
  <si>
    <t>Revenu total du ménage</t>
  </si>
  <si>
    <t>Refusé</t>
  </si>
  <si>
    <t>Section 8. Perte de revenu</t>
  </si>
  <si>
    <t>Section 5. Emploi et Transfert</t>
  </si>
  <si>
    <r>
      <rPr>
        <b/>
        <sz val="10"/>
        <color theme="1"/>
        <rFont val="Calibri"/>
        <family val="2"/>
        <scheme val="minor"/>
      </rPr>
      <t xml:space="preserve">L'ENQUETEUR LIT AU REPONDANT: </t>
    </r>
    <r>
      <rPr>
        <sz val="10"/>
        <color theme="1"/>
        <rFont val="Calibri"/>
        <family val="2"/>
        <scheme val="minor"/>
      </rPr>
      <t xml:space="preserve">
Bonjour! Mon nom est___________. Je travaille pour l'Institut  National de la  Statistiques(INSTAT). Nous menons actuellement une enquête nationale sur l'impact du Coronavirus sur les conditions de vie des ménages au Mali. Votre ménage a été choisi pour participer à cette  enquete. Cette entrevue durera environ 25 minutes. Toutes les informations que vous partagez avec nous resteront strictement confidentielles et ne seront utilisées qu'à des fins statistiques. Si à un moment donné, vous ne vous sentez pas à l'aise de répondre à des questions, vous pouvez choisir de ne pas y répondre. Vous pouvez également choisir d'arrêter l'entretien à tout moment. Êtes-vous disposé à y participer?               </t>
    </r>
  </si>
  <si>
    <r>
      <rPr>
        <b/>
        <sz val="11"/>
        <color theme="1"/>
        <rFont val="Calibri"/>
        <family val="2"/>
      </rPr>
      <t xml:space="preserve">ENQUETEUR:  </t>
    </r>
    <r>
      <rPr>
        <sz val="11"/>
        <color theme="1"/>
        <rFont val="Calibri"/>
        <family val="2"/>
      </rPr>
      <t xml:space="preserve">TOUS LES MEMBRES DU MENAGE ENREGISTRÉ LORS DE EHCVM2018 [L'ENTRETIEN PRECEDENT] SONT PRÉ-REMPLIS DANS Q1. 
POUR LES MEMBRES PRÉ-ENREGISTRÉ, POSEZ LES QUESTIONS Q3 ET Q4.
APRES AVOIR REPONDU AUX QUESTIONS POUR TOUS LES MEMBRES PRÉ-ENREGISTRÉS, DEMANDEZ : "Y a-t-il des membres de ce ménage que je n'ai pas mentionné?"
SI OUI, DEMANDEZ QUI, NOTEZ LEURS NOMS ET POSEZ LES QUESTIONS Q5 - Q7.
</t>
    </r>
  </si>
  <si>
    <r>
      <t xml:space="preserve">NOM
</t>
    </r>
    <r>
      <rPr>
        <b/>
        <sz val="11"/>
        <color theme="1"/>
        <rFont val="Calibri"/>
        <family val="2"/>
      </rPr>
      <t>CAPI</t>
    </r>
    <r>
      <rPr>
        <sz val="11"/>
        <color theme="1"/>
        <rFont val="Calibri"/>
        <family val="2"/>
      </rPr>
      <t xml:space="preserve">: PRE-REMPLIR LES NOMS A PARTIR DU PRECEDENT ENTRETIEN
</t>
    </r>
    <r>
      <rPr>
        <b/>
        <sz val="11"/>
        <color theme="1"/>
        <rFont val="Calibri"/>
        <family val="2"/>
      </rPr>
      <t>ENQUETEUR</t>
    </r>
    <r>
      <rPr>
        <sz val="11"/>
        <color theme="1"/>
        <rFont val="Calibri"/>
        <family val="2"/>
      </rPr>
      <t xml:space="preserve">: AJOUTER DE NOUVEAUX MEMBRES ICI
</t>
    </r>
  </si>
  <si>
    <r>
      <t>Travailliez-vous avant le renforcement des mesures prises (Couvre feu, fermeture des écoles, etc...) par le Gouvernement à la date du 25 mars 2020 dès l'annonce des deux premiers cas ?</t>
    </r>
    <r>
      <rPr>
        <sz val="11"/>
        <color rgb="FFFF0000"/>
        <rFont val="Calibri"/>
        <family val="2"/>
        <scheme val="minor"/>
      </rPr>
      <t xml:space="preserve"> </t>
    </r>
  </si>
  <si>
    <t>11a</t>
  </si>
  <si>
    <t>11b</t>
  </si>
  <si>
    <t>Vos enfants sont-ils revenus à l'école ? 
Tous les enfants scolarisés sont revenus à l'école……………………………………………………………...….1
Seulement les enfants en classe d'examen……………………………………………………...…..…2
Aucun ……………………………………………..………………….3</t>
  </si>
  <si>
    <r>
      <t>Q4:Si Oui,  e</t>
    </r>
    <r>
      <rPr>
        <sz val="11"/>
        <color theme="1"/>
        <rFont val="Calibri"/>
        <family val="2"/>
        <scheme val="minor"/>
      </rPr>
      <t>st-ce-que vous, ou le membre de votre ménage, avez pu bénéficier du service de santé dont vous avez eu besoin?</t>
    </r>
  </si>
  <si>
    <r>
      <rPr>
        <b/>
        <sz val="11"/>
        <color theme="1"/>
        <rFont val="Calibri"/>
        <family val="2"/>
        <scheme val="minor"/>
      </rPr>
      <t>Q5:</t>
    </r>
    <r>
      <rPr>
        <sz val="11"/>
        <color theme="1"/>
        <rFont val="Calibri"/>
        <family val="2"/>
        <scheme val="minor"/>
      </rPr>
      <t xml:space="preserve">Quelle était la raison principale pour laquelle vous, ou un membre de votre ménage, n’avez pas pu bénéficier du service de santé dont vous aviez besoin ?
</t>
    </r>
  </si>
  <si>
    <t xml:space="preserve">a. Services liés à la maladie de COVID-19 (test, diagnostique, traitement)
</t>
  </si>
  <si>
    <t xml:space="preserve">a1. Trop cher / manque d’argent
a2. Pas de transport
a3. Interdiction de déplacement en raison du couvre-feux
a4. Centre de santé fermé
a5. Manque de personnel médical
a6. Médicaments non-disponibles
a7. Autres raisons [À spécifier]
</t>
  </si>
  <si>
    <t>|__|</t>
  </si>
  <si>
    <t>b. Services de planification familiale</t>
  </si>
  <si>
    <t xml:space="preserve">b1. Peur d’être contaminé par le COVID-19
b2. Trop cher / manque d’argent
b3. Pas de transport
b4. Interdiction de déplacement en raison du couvre-feux
b5. Centre de santé fermé
b6. Manque de personnel médical
b7. Médicaments non-disponibles
b8. Autres raisons [À spécifier]
</t>
  </si>
  <si>
    <t>c. Vaccination</t>
  </si>
  <si>
    <t xml:space="preserve">c1. Peur d’être contaminé par le COVID-19
c2. Trop cher / manque d’argent
c3. Pas de transport
c4. Interdiction de déplacement en raison du couvre-feux
c5. Centre de santé fermé
c6. Manque de personnel médical
c7. Médicaments non-disponibles
c8. Autres raisons [À spécifier]
</t>
  </si>
  <si>
    <t>d. Services de santé maternelle (grossesses, accouchements)</t>
  </si>
  <si>
    <t xml:space="preserve">d1. Peur d’être contaminé par le COVID-19
d2. Trop cher / manque d’argent
d3. Pas de transport
d4. Interdiction de déplacement en raison du couvre-feux
d5. Centre de santé fermé
d6. Manque de personnel médical
d7. Médicaments non-disponibles
d8. Autres raisons [À spécifier]
</t>
  </si>
  <si>
    <t>e. Services de santé des enfants (autres que Covid)</t>
  </si>
  <si>
    <t xml:space="preserve">e1. Peur d’être contaminé par le COVID-19
e2. Trop cher / manque d’argent
e3. Pas de transport
e4. Interdiction de déplacement en raison du couvre-feux
e5. Centre de santé fermé
e6. Manque de personnel médical
e7. Médicaments non-disponibles
e8. Autres raisons [À spécifier]
</t>
  </si>
  <si>
    <t>f. Services de santé des adultes (autres que Covid)</t>
  </si>
  <si>
    <t xml:space="preserve">f1. Peur d’être contaminé par le COVID-19
f2. Trop cher / manque d’argent
f3. Pas de transport
f4. Interdiction de déplacement en raison du couvre-feux
f5. Centre de santé fermé
f6. Manque de personnel médical
f7. Médicaments non-disponibles
f8. Autres raisons [À spécifier]
</t>
  </si>
  <si>
    <t>g. Soins d’urgence (autres que Covid)</t>
  </si>
  <si>
    <t xml:space="preserve">g1. Peur d’être contaminé par le COVID-19
g2. Trop cher / manque d’argent
g3. Pas de transport
g4. Interdiction de déplacement en raison du couvre-feux
g5. Centre de santé fermé
g6. Manque de personnel médical
g7. Médicaments non-disponibles
g8. Autres raisons [À spécifier]
</t>
  </si>
  <si>
    <t>h. Soins dentaires</t>
  </si>
  <si>
    <t xml:space="preserve">h1. Peur d’être contaminé par le COVID-19
h2. Trop cher / manque d’argent
h3. Pas de transport
h4. Interdiction de déplacement en raison du couvre-feux
h5. Centre de santé fermé
h6. Manque de personnel médical
h7. Médicaments non-disponibles
h8. Autres raisons [À spécifier]
</t>
  </si>
  <si>
    <t>i. Pharmacie</t>
  </si>
  <si>
    <t xml:space="preserve">i1. Peur d’être contaminé par le COVID-19
i2. Trop cher / manque d’argent
i3. Pas de transport
i4. Interdiction de déplacement en raison du couvre-feux
i5. Centre de santé fermé
i6. Manque de personnel médical
i7. Médicaments non-disponibles
i8. Autres raisons [À spécifier]
</t>
  </si>
  <si>
    <t>j. Autres services de santé [À spécifier]</t>
  </si>
  <si>
    <t xml:space="preserve">j1. Peur d’être contaminé par le COVID-19
j2. Trop cher / manque d’argent
j3. Pas de transport
j4. Interdiction de déplacement en raison du couvre-feux
j5. Centre de santé fermé
j6. Manque de personnel médical
j7. Médicaments non-disponibles
j8. Autres raisons [À spécifier]
</t>
  </si>
  <si>
    <t>Services de santé</t>
  </si>
  <si>
    <t xml:space="preserve">Oui, AMO……………………………………………………………………………1
Oui, RAMED……………………………………………………………..…………2
Oui, Assurance santé communautaire…………………………...…3
Non, pas d’assurance santé…………………………………………….…4
Ne sais pas……………………………………………………….…………………5
</t>
  </si>
  <si>
    <t xml:space="preserve">Evolution </t>
  </si>
  <si>
    <t xml:space="preserve">Est-ce qu'il y a des enfants agés de 3 ans et plus dans le ménage? </t>
  </si>
  <si>
    <t>L'un de ces enfants était-il scolarisé avant la crise des coronavirus?</t>
  </si>
  <si>
    <r>
      <t xml:space="preserve">Q3: </t>
    </r>
    <r>
      <rPr>
        <b/>
        <sz val="11"/>
        <color rgb="FF00B0F0"/>
        <rFont val="Calibri"/>
        <family val="2"/>
        <scheme val="minor"/>
      </rPr>
      <t>Au cours des 30 derniers jours</t>
    </r>
    <r>
      <rPr>
        <b/>
        <sz val="11"/>
        <color theme="1"/>
        <rFont val="Calibri"/>
        <family val="2"/>
        <scheme val="minor"/>
      </rPr>
      <t xml:space="preserve">, avez-vous, ou un membre de votre ménage, eu besoin de: </t>
    </r>
  </si>
  <si>
    <t xml:space="preserve">L'une des mesures en vigueur pour contenir la propagation de la maladie de Covid est le port du masque de protection dans les lieux publics. Est-ce que tous les membres (adultes) de votre ménage disposent d'un masque? </t>
  </si>
  <si>
    <t xml:space="preserve">Si non, est ce que le CM (ou le repondant) dispose d'un masque de protection? </t>
  </si>
  <si>
    <t>La semaine derniere, avez-vous porté les masques  de protection ?</t>
  </si>
  <si>
    <r>
      <rPr>
        <b/>
        <sz val="11"/>
        <color theme="1"/>
        <rFont val="Calibri"/>
        <family val="2"/>
        <scheme val="minor"/>
      </rPr>
      <t xml:space="preserve">[Menage ayant repondu NON à cette question à la vague 3 ]
</t>
    </r>
    <r>
      <rPr>
        <sz val="11"/>
        <color theme="1"/>
        <rFont val="Calibri"/>
        <family val="2"/>
        <scheme val="minor"/>
      </rPr>
      <t>Vous aviez dit ne pas vous lavez les mains plus souvent que d'habitude à notre dernier appel, est ce que la semaine derniere, vous vous etes lavé les mains plus souvent que d'habitude?</t>
    </r>
  </si>
  <si>
    <r>
      <rPr>
        <b/>
        <sz val="11"/>
        <color theme="1"/>
        <rFont val="Calibri"/>
        <family val="2"/>
        <scheme val="minor"/>
      </rPr>
      <t>[Menages ayant repondu OUI à cette question à la vague 3]</t>
    </r>
    <r>
      <rPr>
        <sz val="11"/>
        <color theme="1"/>
        <rFont val="Calibri"/>
        <family val="2"/>
        <scheme val="minor"/>
      </rPr>
      <t xml:space="preserve">
 Malgré l'attenuation de la pandemie de Covid-19, continuez vous à vous laver les mains plus souvent que d'habitude? </t>
    </r>
  </si>
  <si>
    <r>
      <rPr>
        <b/>
        <sz val="11"/>
        <color theme="1"/>
        <rFont val="Calibri"/>
        <family val="2"/>
        <scheme val="minor"/>
      </rPr>
      <t>[Menage ayant repondu NON à cette question à la vague 3 ]</t>
    </r>
    <r>
      <rPr>
        <sz val="11"/>
        <color theme="1"/>
        <rFont val="Calibri"/>
        <family val="2"/>
        <scheme val="minor"/>
      </rPr>
      <t xml:space="preserve">
Vous aviez dit ne pas eviter de serrer les mains plus souvent que d'habitude à notre dernier appel, est ce que la semaine derniere, vous avez evité de serrer les mains  ou d'autres gestes  de salutations basées sur le contact physique plus souvent que d'habitude?</t>
    </r>
  </si>
  <si>
    <r>
      <rPr>
        <b/>
        <sz val="11"/>
        <color theme="1"/>
        <rFont val="Calibri"/>
        <family val="2"/>
        <scheme val="minor"/>
      </rPr>
      <t>[Menages ayant repondu OUI à cette question à la vague 3]</t>
    </r>
    <r>
      <rPr>
        <sz val="11"/>
        <color theme="1"/>
        <rFont val="Calibri"/>
        <family val="2"/>
        <scheme val="minor"/>
      </rPr>
      <t xml:space="preserve">
Malgré l'attenuation de la pandemie de Covid-19, continuez vous à eviter   de serrer les mains plus souvent que d'habitude? </t>
    </r>
  </si>
  <si>
    <t>1a</t>
  </si>
  <si>
    <t>1b</t>
  </si>
  <si>
    <t>2a</t>
  </si>
  <si>
    <t>2b</t>
  </si>
  <si>
    <r>
      <rPr>
        <b/>
        <sz val="11"/>
        <color theme="1"/>
        <rFont val="Calibri"/>
        <family val="2"/>
        <scheme val="minor"/>
      </rPr>
      <t>[les menages ayant repondu NON(4,5) à cette question lors de la vague 3]</t>
    </r>
    <r>
      <rPr>
        <sz val="11"/>
        <color theme="1"/>
        <rFont val="Calibri"/>
        <family val="2"/>
        <scheme val="minor"/>
      </rPr>
      <t xml:space="preserve"> 
Q25a:Vous aviez dit qu'aucun membre de votre ménage n'est couvert par une assurance maladie lors de notre dernier appel, est ce que à ce jour, au moins un membre de votre ménage est  couvert par une assurance maladie? </t>
    </r>
  </si>
  <si>
    <r>
      <t xml:space="preserve">Si aucun enfant n'est revenu à l'école, pourquoi ? 
</t>
    </r>
    <r>
      <rPr>
        <sz val="11"/>
        <color rgb="FFFF0000"/>
        <rFont val="Calibri"/>
        <family val="2"/>
        <scheme val="minor"/>
      </rPr>
      <t xml:space="preserve">A cause des mesures gouvernementales liées à la crise COVID-19…….............................1
</t>
    </r>
    <r>
      <rPr>
        <sz val="11"/>
        <color theme="1"/>
        <rFont val="Calibri"/>
        <family val="2"/>
        <scheme val="minor"/>
      </rPr>
      <t>Par crainte de COVID-19 malgré l'ouverture de l'école où l'enfant est scolarisé.............................................2
Pas d'enfants en classe d'examen ........................................3
Vacances .................................................................4
Grève des enseignants…...................................……..5
Travaux  champètres…...................................…..6
Autres ……………………………...................................…..7</t>
    </r>
  </si>
  <si>
    <r>
      <t xml:space="preserve">Comment ont evolué les moyens de subsistance de votre menage depuis mon appel precedent) ?
</t>
    </r>
    <r>
      <rPr>
        <b/>
        <i/>
        <u/>
        <sz val="11"/>
        <color theme="1"/>
        <rFont val="Calibri"/>
        <family val="2"/>
        <scheme val="minor"/>
      </rPr>
      <t>Instruction CAPI:</t>
    </r>
    <r>
      <rPr>
        <b/>
        <i/>
        <sz val="11"/>
        <color theme="1"/>
        <rFont val="Calibri"/>
        <family val="2"/>
        <scheme val="minor"/>
      </rPr>
      <t>Precharger les moyens de subsistance declarés par le menage pendant la vague precedente et donner la possibilité à l'enqueteur d'actualiser la liste au besoin.</t>
    </r>
    <r>
      <rPr>
        <sz val="11"/>
        <color theme="1"/>
        <rFont val="Calibri"/>
        <family val="2"/>
        <scheme val="minor"/>
      </rPr>
      <t xml:space="preserve">
</t>
    </r>
  </si>
  <si>
    <t xml:space="preserve">Dans ce pays, les droits de l'Homme sont-ils respectés ? </t>
  </si>
  <si>
    <r>
      <t xml:space="preserve">Que pensez-vous des types de système politique suivant pour gouverner le pays ? 
 </t>
    </r>
    <r>
      <rPr>
        <b/>
        <i/>
        <sz val="11"/>
        <color theme="1"/>
        <rFont val="Calibri"/>
        <family val="2"/>
        <scheme val="minor"/>
      </rPr>
      <t xml:space="preserve"> (1. Très bon       2. Plutôt bon    3. Plutôt mauvais     4. Très mauvais)</t>
    </r>
    <r>
      <rPr>
        <sz val="11"/>
        <color theme="1"/>
        <rFont val="Calibri"/>
        <family val="2"/>
        <scheme val="minor"/>
      </rPr>
      <t xml:space="preserve">
A. Avoir à sa tête un homme fort qui n'a pas à se préoccuper du 
parlement ni des élections                                                        |__|
B. Que ce soient des experts, et non un gouvernement, qui décident ce qui 
est bon pour le pays                                                                    |__|
C. Que l'armée dirige le pays                                                     |__|
D. Avoir un système politique démocratique                         |__|
</t>
    </r>
  </si>
  <si>
    <r>
      <rPr>
        <sz val="8"/>
        <color theme="1"/>
        <rFont val="Arial"/>
        <family val="2"/>
      </rPr>
      <t>En général, êtes-vous satisfait de la manière dont fonctionne la démocratie dans le pays ?</t>
    </r>
    <r>
      <rPr>
        <b/>
        <sz val="8"/>
        <color theme="1"/>
        <rFont val="Arial"/>
        <family val="2"/>
      </rPr>
      <t xml:space="preserve">
</t>
    </r>
  </si>
  <si>
    <t xml:space="preserve">Diriez-vous que le Mali traverse actuellement une crise socio-politique ?
</t>
  </si>
  <si>
    <t xml:space="preserve">SECTION 12:GOUVERNANCE ET CRISE SOCIO-POLITIQUE </t>
  </si>
  <si>
    <r>
      <t xml:space="preserve">Quelles sont selon vous, les causes probables de cette crise socio-politique ?
</t>
    </r>
    <r>
      <rPr>
        <b/>
        <i/>
        <sz val="7.5"/>
        <color theme="1"/>
        <rFont val="Arial"/>
        <family val="2"/>
      </rPr>
      <t xml:space="preserve">(1. Très probable 2.Plutot probable 3.Plutot improbable 4.Tres improbable)
</t>
    </r>
    <r>
      <rPr>
        <sz val="7.5"/>
        <color theme="1"/>
        <rFont val="Arial"/>
        <family val="2"/>
      </rPr>
      <t>A. Coup d’Etat de mars 2012                                                 | __|
B. Election du président de la République en 2013              |__|
C. Réélection du président de la République en 2018         |__|
D. Elections législatives de 2020                                            |__|
E. Accord pour la paix et la Réconciliation issu du processus d’Alger   |__|
F. Insecurité grandissante dans le pays (banditisme, braquage…)    |__|
G. Terrorisme et attaques armées                                                       |__|
H. Impunité et problème de Justice                                                     |__|
I. Corruption                                                                                            |__|
J. Crise scolaire                                                                                     |__|
K. Autres à spécifier                                                                              |__|</t>
    </r>
    <r>
      <rPr>
        <b/>
        <i/>
        <sz val="7.5"/>
        <color theme="1"/>
        <rFont val="Arial"/>
        <family val="2"/>
      </rPr>
      <t xml:space="preserve">
</t>
    </r>
    <r>
      <rPr>
        <sz val="7.5"/>
        <color theme="1"/>
        <rFont val="Arial"/>
        <family val="2"/>
      </rPr>
      <t xml:space="preserve">L. incapacité des dirigeants à répondre aux besoins des populations ( en matière de santé, éducation, alimentation, protection, etc.)             |__|
M. Problèmes économiques (pauvreté et inégalités de répartition des richesses nationales, chômage)                                                         |__|
</t>
    </r>
  </si>
  <si>
    <t>Votre ménage a-t-il accès à Internet ?</t>
  </si>
  <si>
    <t>Au cours de la dernière semaine, quelle a été la principale source d'eau potable de votre ménage?
VEUILLEZ NE PAS LIRE LES OPTIONS</t>
  </si>
  <si>
    <t>Au cours de la dernière semaine, quel type de toilettes les membres de votre ménage ont-ils utilisé?</t>
  </si>
  <si>
    <t>SECTION 1.B:CARACTERISTIQUES MENAGE</t>
  </si>
  <si>
    <t>Avez-vous confiance à la transition politique pour trouver des solutions aux problèmes maliens?</t>
  </si>
  <si>
    <t>Quel type de personnalité vous semble crédible pour gérer la transition politique de manière efficace ?</t>
  </si>
  <si>
    <t>Quel est votre avis sur l'intervention des militaires le 18 Aout 2020 ayant abouti à la demission du President de la République?</t>
  </si>
  <si>
    <t>Selon vous, quelle devrait etre la durée de la transition politique ?</t>
  </si>
  <si>
    <r>
      <t xml:space="preserve">Selon vous, quelles devraient etre les priorités de cette transition ?
                               Questions à choix multiples
</t>
    </r>
    <r>
      <rPr>
        <b/>
        <sz val="7.5"/>
        <color theme="1" tint="4.9989318521683403E-2"/>
        <rFont val="Arial"/>
        <family val="2"/>
      </rPr>
      <t xml:space="preserve">NE LISEZ PAS LES OPTIONS </t>
    </r>
    <r>
      <rPr>
        <sz val="7.5"/>
        <color theme="1" tint="4.9989318521683403E-2"/>
        <rFont val="Arial"/>
        <family val="2"/>
      </rPr>
      <t xml:space="preserve">
A.  Organiser les élections générales                                            | __|
B. Trouver des solutions à la crise scolaire              |__|
C. Lutter contre l'insecurité au Centre et au Nord        |__|
D. Redeployer l'Etat/l'administration dans toutes les localités |__|                                        
E. Discuter/Dialoguer avec les signataires de l'Accord pour la Paix et la Réconciliation |__|   
F.Discuter/Dialoguer avec les partenaires sociaux  (syndicats,)    |__|
G. Réduire le  train de vie de l'Etat                                                      |__|
H. Faire adopter une nouvelle constitution                                         |__|
I.  Proceder à des reformes institutionnelles         |__|                                                                   
J. Faire l'audit des entreprises et administrations publiques et sociétés d'Etat    |__|                                                                    
K.   Construire des hopitaux, des ecoles et des routes     |__|                                                            
L.  Autres à preciser          |__|
</t>
    </r>
  </si>
  <si>
    <t>Etiez-vous en accord avec les revendications faites par le mouvement du M5-RFP 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</si>
</sst>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9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Courier New"/>
      <family val="3"/>
    </font>
    <font>
      <b/>
      <u/>
      <sz val="1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Arial Narrow"/>
      <family val="2"/>
    </font>
    <font>
      <b/>
      <sz val="8"/>
      <name val="Arial"/>
      <family val="2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</font>
    <font>
      <sz val="10"/>
      <color theme="1"/>
      <name val="Calibri"/>
      <family val="2"/>
    </font>
    <font>
      <sz val="14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Arial Narrow"/>
      <family val="2"/>
    </font>
    <font>
      <sz val="11"/>
      <color theme="1"/>
      <name val="Courier New"/>
      <family val="3"/>
    </font>
    <font>
      <b/>
      <sz val="7"/>
      <color theme="1"/>
      <name val="Arial"/>
      <family val="2"/>
    </font>
    <font>
      <b/>
      <i/>
      <u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7.5"/>
      <color theme="1"/>
      <name val="Arial"/>
      <family val="2"/>
    </font>
    <font>
      <b/>
      <i/>
      <sz val="7.5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7.5"/>
      <color theme="1" tint="4.9989318521683403E-2"/>
      <name val="Arial"/>
      <family val="2"/>
    </font>
    <font>
      <b/>
      <sz val="7.5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3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1" fillId="0" borderId="0"/>
    <xf numFmtId="0" fontId="4" fillId="0" borderId="0" applyNumberFormat="0" applyFill="0" applyBorder="0" applyProtection="0">
      <alignment vertical="top" wrapText="1"/>
    </xf>
    <xf numFmtId="0" fontId="5" fillId="0" borderId="0"/>
    <xf numFmtId="0" fontId="8" fillId="0" borderId="0"/>
    <xf numFmtId="0" fontId="9" fillId="0" borderId="0" applyNumberFormat="0" applyFill="0" applyBorder="0" applyProtection="0">
      <alignment vertical="center"/>
    </xf>
    <xf numFmtId="0" fontId="10" fillId="0" borderId="0" applyNumberFormat="0" applyFill="0" applyBorder="0" applyProtection="0">
      <alignment horizontal="left"/>
    </xf>
    <xf numFmtId="0" fontId="5" fillId="0" borderId="0" applyNumberFormat="0" applyFill="0" applyBorder="0" applyProtection="0">
      <alignment vertical="center"/>
    </xf>
    <xf numFmtId="0" fontId="8" fillId="0" borderId="0"/>
    <xf numFmtId="0" fontId="8" fillId="0" borderId="0"/>
  </cellStyleXfs>
  <cellXfs count="157">
    <xf numFmtId="0" fontId="0" fillId="0" borderId="0" xfId="0"/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13" fillId="0" borderId="0" xfId="0" applyFont="1"/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4" fillId="2" borderId="0" xfId="0" applyFont="1" applyFill="1" applyAlignment="1">
      <alignment vertical="center"/>
    </xf>
    <xf numFmtId="0" fontId="14" fillId="2" borderId="0" xfId="0" applyFont="1" applyFill="1"/>
    <xf numFmtId="0" fontId="15" fillId="2" borderId="0" xfId="0" applyFont="1" applyFill="1" applyAlignment="1">
      <alignment wrapText="1"/>
    </xf>
    <xf numFmtId="0" fontId="16" fillId="2" borderId="0" xfId="0" applyFont="1" applyFill="1"/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Fill="1"/>
    <xf numFmtId="0" fontId="0" fillId="0" borderId="15" xfId="0" applyFill="1" applyBorder="1" applyAlignment="1">
      <alignment horizontal="left"/>
    </xf>
    <xf numFmtId="0" fontId="0" fillId="0" borderId="15" xfId="0" applyFill="1" applyBorder="1"/>
    <xf numFmtId="0" fontId="0" fillId="0" borderId="17" xfId="0" applyFill="1" applyBorder="1" applyAlignment="1">
      <alignment horizontal="left"/>
    </xf>
    <xf numFmtId="0" fontId="0" fillId="0" borderId="15" xfId="0" quotePrefix="1" applyFill="1" applyBorder="1" applyAlignment="1">
      <alignment vertical="top" wrapText="1"/>
    </xf>
    <xf numFmtId="0" fontId="17" fillId="0" borderId="0" xfId="0" applyFont="1" applyFill="1"/>
    <xf numFmtId="0" fontId="0" fillId="0" borderId="0" xfId="0" applyFill="1" applyAlignment="1">
      <alignment vertical="top" wrapText="1"/>
    </xf>
    <xf numFmtId="0" fontId="7" fillId="0" borderId="0" xfId="0" applyFont="1" applyFill="1"/>
    <xf numFmtId="0" fontId="0" fillId="0" borderId="16" xfId="0" applyFill="1" applyBorder="1"/>
    <xf numFmtId="0" fontId="0" fillId="0" borderId="0" xfId="0" applyFill="1" applyAlignment="1">
      <alignment horizontal="center"/>
    </xf>
    <xf numFmtId="0" fontId="5" fillId="2" borderId="0" xfId="0" applyFont="1" applyFill="1"/>
    <xf numFmtId="0" fontId="6" fillId="2" borderId="0" xfId="1" applyFont="1" applyFill="1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0" fillId="0" borderId="15" xfId="0" applyFill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0" borderId="0" xfId="0" applyFill="1" applyAlignment="1">
      <alignment horizontal="center" vertical="center" wrapText="1"/>
    </xf>
    <xf numFmtId="0" fontId="18" fillId="0" borderId="0" xfId="0" applyFont="1" applyFill="1"/>
    <xf numFmtId="0" fontId="19" fillId="0" borderId="0" xfId="0" applyFont="1"/>
    <xf numFmtId="0" fontId="11" fillId="0" borderId="0" xfId="0" applyFont="1" applyFill="1"/>
    <xf numFmtId="0" fontId="23" fillId="0" borderId="0" xfId="6" quotePrefix="1" applyFont="1" applyFill="1">
      <alignment horizontal="left"/>
    </xf>
    <xf numFmtId="0" fontId="24" fillId="0" borderId="0" xfId="4" applyFont="1" applyFill="1"/>
    <xf numFmtId="0" fontId="25" fillId="0" borderId="0" xfId="4" applyFont="1" applyFill="1"/>
    <xf numFmtId="0" fontId="26" fillId="0" borderId="0" xfId="4" applyFont="1" applyFill="1"/>
    <xf numFmtId="0" fontId="26" fillId="0" borderId="0" xfId="1" applyFont="1" applyFill="1"/>
    <xf numFmtId="0" fontId="27" fillId="0" borderId="0" xfId="7" applyFont="1" applyFill="1">
      <alignment vertical="center"/>
    </xf>
    <xf numFmtId="0" fontId="1" fillId="0" borderId="0" xfId="1" applyFont="1" applyFill="1"/>
    <xf numFmtId="0" fontId="26" fillId="0" borderId="0" xfId="5" applyFont="1" applyFill="1">
      <alignment vertical="center"/>
    </xf>
    <xf numFmtId="0" fontId="26" fillId="0" borderId="0" xfId="5" quotePrefix="1" applyFont="1" applyFill="1" applyAlignment="1">
      <alignment horizontal="center" vertical="center"/>
    </xf>
    <xf numFmtId="0" fontId="26" fillId="0" borderId="0" xfId="2" applyFont="1" applyFill="1" applyAlignment="1">
      <alignment horizontal="left" vertical="center"/>
    </xf>
    <xf numFmtId="0" fontId="26" fillId="0" borderId="7" xfId="4" applyFont="1" applyFill="1" applyBorder="1"/>
    <xf numFmtId="0" fontId="26" fillId="0" borderId="7" xfId="1" applyFont="1" applyFill="1" applyBorder="1"/>
    <xf numFmtId="0" fontId="26" fillId="0" borderId="15" xfId="4" applyFont="1" applyFill="1" applyBorder="1"/>
    <xf numFmtId="0" fontId="26" fillId="0" borderId="0" xfId="2" quotePrefix="1" applyFont="1" applyFill="1">
      <alignment vertical="top" wrapText="1"/>
    </xf>
    <xf numFmtId="0" fontId="26" fillId="0" borderId="7" xfId="4" quotePrefix="1" applyFont="1" applyFill="1" applyBorder="1" applyAlignment="1">
      <alignment horizontal="left" wrapText="1"/>
    </xf>
    <xf numFmtId="0" fontId="26" fillId="0" borderId="8" xfId="4" applyFont="1" applyFill="1" applyBorder="1"/>
    <xf numFmtId="0" fontId="26" fillId="0" borderId="14" xfId="4" applyFont="1" applyFill="1" applyBorder="1"/>
    <xf numFmtId="0" fontId="26" fillId="0" borderId="0" xfId="2" quotePrefix="1" applyFont="1" applyFill="1" applyAlignment="1">
      <alignment vertical="center"/>
    </xf>
    <xf numFmtId="0" fontId="26" fillId="0" borderId="6" xfId="4" applyFont="1" applyFill="1" applyBorder="1"/>
    <xf numFmtId="0" fontId="26" fillId="0" borderId="0" xfId="4" quotePrefix="1" applyFont="1" applyFill="1" applyAlignment="1">
      <alignment horizontal="left" wrapText="1"/>
    </xf>
    <xf numFmtId="0" fontId="1" fillId="0" borderId="0" xfId="0" applyFont="1" applyFill="1"/>
    <xf numFmtId="0" fontId="26" fillId="0" borderId="0" xfId="4" applyFont="1" applyFill="1" applyBorder="1"/>
    <xf numFmtId="0" fontId="0" fillId="0" borderId="9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0" fontId="0" fillId="0" borderId="13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vertical="top" wrapText="1"/>
    </xf>
    <xf numFmtId="0" fontId="12" fillId="0" borderId="15" xfId="0" applyFont="1" applyFill="1" applyBorder="1" applyAlignment="1">
      <alignment vertical="top" wrapText="1"/>
    </xf>
    <xf numFmtId="0" fontId="0" fillId="0" borderId="12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26" fillId="0" borderId="9" xfId="0" applyFont="1" applyFill="1" applyBorder="1" applyAlignment="1">
      <alignment wrapText="1"/>
    </xf>
    <xf numFmtId="164" fontId="0" fillId="0" borderId="10" xfId="2" applyNumberFormat="1" applyFont="1" applyFill="1" applyBorder="1" applyAlignment="1">
      <alignment horizontal="left" vertical="top" wrapText="1"/>
    </xf>
    <xf numFmtId="164" fontId="0" fillId="0" borderId="13" xfId="2" applyNumberFormat="1" applyFont="1" applyFill="1" applyBorder="1" applyAlignment="1">
      <alignment horizontal="left" vertical="top" wrapText="1"/>
    </xf>
    <xf numFmtId="0" fontId="29" fillId="0" borderId="11" xfId="0" applyFont="1" applyFill="1" applyBorder="1" applyAlignment="1">
      <alignment horizontal="center" vertical="center" textRotation="255"/>
    </xf>
    <xf numFmtId="0" fontId="26" fillId="0" borderId="15" xfId="0" applyFont="1" applyFill="1" applyBorder="1" applyAlignment="1">
      <alignment vertical="top" wrapText="1"/>
    </xf>
    <xf numFmtId="0" fontId="26" fillId="0" borderId="15" xfId="0" applyFont="1" applyFill="1" applyBorder="1" applyAlignment="1">
      <alignment horizontal="left" vertical="top" wrapText="1"/>
    </xf>
    <xf numFmtId="0" fontId="24" fillId="0" borderId="12" xfId="0" applyFont="1" applyFill="1" applyBorder="1" applyAlignment="1">
      <alignment horizontal="left" vertical="top" wrapText="1"/>
    </xf>
    <xf numFmtId="0" fontId="31" fillId="0" borderId="9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/>
    </xf>
    <xf numFmtId="0" fontId="31" fillId="0" borderId="15" xfId="3" applyFont="1" applyFill="1" applyBorder="1"/>
    <xf numFmtId="0" fontId="0" fillId="0" borderId="15" xfId="3" applyFont="1" applyFill="1" applyBorder="1" applyAlignment="1">
      <alignment horizontal="center" wrapText="1"/>
    </xf>
    <xf numFmtId="0" fontId="0" fillId="0" borderId="12" xfId="3" applyFont="1" applyFill="1" applyBorder="1" applyAlignment="1">
      <alignment horizontal="center" wrapText="1"/>
    </xf>
    <xf numFmtId="0" fontId="31" fillId="0" borderId="11" xfId="0" applyFont="1" applyFill="1" applyBorder="1" applyAlignment="1">
      <alignment horizontal="center" vertical="center"/>
    </xf>
    <xf numFmtId="0" fontId="31" fillId="0" borderId="15" xfId="3" applyFont="1" applyFill="1" applyBorder="1" applyAlignment="1">
      <alignment horizontal="center"/>
    </xf>
    <xf numFmtId="0" fontId="31" fillId="0" borderId="12" xfId="3" applyFont="1" applyFill="1" applyBorder="1"/>
    <xf numFmtId="0" fontId="31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/>
    </xf>
    <xf numFmtId="0" fontId="0" fillId="0" borderId="3" xfId="3" applyFont="1" applyFill="1" applyBorder="1"/>
    <xf numFmtId="0" fontId="0" fillId="0" borderId="4" xfId="3" applyFont="1" applyFill="1" applyBorder="1"/>
    <xf numFmtId="0" fontId="0" fillId="0" borderId="16" xfId="0" applyFill="1" applyBorder="1" applyAlignment="1">
      <alignment vertical="top" wrapText="1"/>
    </xf>
    <xf numFmtId="0" fontId="12" fillId="0" borderId="18" xfId="0" applyFont="1" applyFill="1" applyBorder="1" applyAlignment="1">
      <alignment vertical="center"/>
    </xf>
    <xf numFmtId="0" fontId="0" fillId="0" borderId="22" xfId="0" applyFill="1" applyBorder="1"/>
    <xf numFmtId="0" fontId="0" fillId="0" borderId="23" xfId="0" applyFill="1" applyBorder="1"/>
    <xf numFmtId="0" fontId="0" fillId="0" borderId="0" xfId="0" applyFill="1" applyBorder="1"/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0" fillId="3" borderId="0" xfId="0" applyFont="1" applyFill="1" applyBorder="1" applyAlignment="1">
      <alignment horizontal="center" vertical="top" wrapText="1"/>
    </xf>
    <xf numFmtId="0" fontId="32" fillId="0" borderId="23" xfId="0" applyFont="1" applyBorder="1" applyAlignment="1">
      <alignment vertical="top" wrapText="1"/>
    </xf>
    <xf numFmtId="0" fontId="0" fillId="0" borderId="23" xfId="0" applyBorder="1" applyAlignment="1">
      <alignment horizontal="center" vertical="center"/>
    </xf>
    <xf numFmtId="0" fontId="0" fillId="0" borderId="23" xfId="0" applyBorder="1" applyAlignment="1">
      <alignment vertical="top" wrapText="1"/>
    </xf>
    <xf numFmtId="0" fontId="33" fillId="0" borderId="23" xfId="0" applyFont="1" applyBorder="1" applyAlignment="1">
      <alignment horizontal="center" vertical="center"/>
    </xf>
    <xf numFmtId="0" fontId="32" fillId="0" borderId="23" xfId="0" applyFont="1" applyBorder="1" applyAlignment="1">
      <alignment vertical="top"/>
    </xf>
    <xf numFmtId="0" fontId="0" fillId="0" borderId="23" xfId="0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21" fillId="0" borderId="23" xfId="0" applyFont="1" applyFill="1" applyBorder="1"/>
    <xf numFmtId="0" fontId="6" fillId="0" borderId="23" xfId="0" applyFont="1" applyFill="1" applyBorder="1" applyAlignment="1">
      <alignment horizontal="left" vertical="top" wrapText="1"/>
    </xf>
    <xf numFmtId="0" fontId="6" fillId="0" borderId="27" xfId="0" applyFont="1" applyFill="1" applyBorder="1" applyAlignment="1">
      <alignment horizontal="center" vertical="top" wrapText="1"/>
    </xf>
    <xf numFmtId="0" fontId="0" fillId="0" borderId="23" xfId="0" applyFill="1" applyBorder="1" applyAlignment="1">
      <alignment horizontal="left"/>
    </xf>
    <xf numFmtId="0" fontId="35" fillId="0" borderId="0" xfId="0" applyFont="1" applyFill="1"/>
    <xf numFmtId="0" fontId="0" fillId="0" borderId="28" xfId="0" applyFill="1" applyBorder="1" applyAlignment="1">
      <alignment horizontal="left" vertical="top" wrapText="1"/>
    </xf>
    <xf numFmtId="0" fontId="35" fillId="0" borderId="28" xfId="0" applyFont="1" applyFill="1" applyBorder="1" applyAlignment="1">
      <alignment horizontal="left" vertical="top" wrapText="1"/>
    </xf>
    <xf numFmtId="0" fontId="0" fillId="0" borderId="29" xfId="0" applyFill="1" applyBorder="1" applyAlignment="1">
      <alignment horizontal="left" vertical="top" wrapText="1"/>
    </xf>
    <xf numFmtId="0" fontId="35" fillId="0" borderId="29" xfId="0" applyFont="1" applyFill="1" applyBorder="1" applyAlignment="1">
      <alignment horizontal="left" vertical="top" wrapText="1"/>
    </xf>
    <xf numFmtId="0" fontId="35" fillId="0" borderId="23" xfId="0" applyFont="1" applyFill="1" applyBorder="1"/>
    <xf numFmtId="0" fontId="0" fillId="0" borderId="0" xfId="0" applyFill="1" applyAlignment="1">
      <alignment horizontal="center" wrapText="1"/>
    </xf>
    <xf numFmtId="0" fontId="35" fillId="0" borderId="0" xfId="0" applyFont="1" applyFill="1" applyAlignment="1">
      <alignment horizontal="center" wrapText="1"/>
    </xf>
    <xf numFmtId="0" fontId="0" fillId="0" borderId="0" xfId="0" applyFill="1" applyAlignment="1">
      <alignment vertical="center" wrapText="1"/>
    </xf>
    <xf numFmtId="0" fontId="0" fillId="4" borderId="15" xfId="0" applyFill="1" applyBorder="1" applyAlignment="1">
      <alignment horizontal="left"/>
    </xf>
    <xf numFmtId="0" fontId="0" fillId="0" borderId="0" xfId="0" applyFill="1" applyBorder="1" applyAlignment="1">
      <alignment vertical="top" wrapText="1"/>
    </xf>
    <xf numFmtId="0" fontId="0" fillId="5" borderId="19" xfId="0" applyFill="1" applyBorder="1" applyAlignment="1">
      <alignment horizontal="left"/>
    </xf>
    <xf numFmtId="0" fontId="11" fillId="0" borderId="23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vertical="top" wrapText="1"/>
    </xf>
    <xf numFmtId="0" fontId="0" fillId="0" borderId="20" xfId="0" applyFill="1" applyBorder="1" applyAlignment="1">
      <alignment horizontal="left"/>
    </xf>
    <xf numFmtId="0" fontId="0" fillId="4" borderId="23" xfId="0" applyFill="1" applyBorder="1" applyAlignment="1">
      <alignment horizontal="left"/>
    </xf>
    <xf numFmtId="0" fontId="0" fillId="0" borderId="23" xfId="0" applyFill="1" applyBorder="1" applyAlignment="1">
      <alignment horizontal="left" vertical="top" wrapText="1"/>
    </xf>
    <xf numFmtId="0" fontId="0" fillId="4" borderId="19" xfId="0" applyFill="1" applyBorder="1" applyAlignment="1">
      <alignment horizontal="left"/>
    </xf>
    <xf numFmtId="0" fontId="0" fillId="0" borderId="0" xfId="0" applyFill="1" applyBorder="1" applyAlignment="1">
      <alignment horizontal="left" vertical="top" wrapText="1"/>
    </xf>
    <xf numFmtId="0" fontId="37" fillId="0" borderId="0" xfId="0" applyFont="1"/>
    <xf numFmtId="0" fontId="38" fillId="0" borderId="0" xfId="0" applyFont="1" applyAlignment="1">
      <alignment vertical="top" wrapText="1"/>
    </xf>
    <xf numFmtId="0" fontId="40" fillId="0" borderId="0" xfId="0" applyFont="1" applyAlignment="1">
      <alignment vertical="top" wrapText="1"/>
    </xf>
    <xf numFmtId="0" fontId="0" fillId="2" borderId="24" xfId="0" applyFill="1" applyBorder="1" applyAlignment="1">
      <alignment wrapText="1"/>
    </xf>
    <xf numFmtId="0" fontId="17" fillId="6" borderId="0" xfId="0" applyFont="1" applyFill="1"/>
    <xf numFmtId="0" fontId="0" fillId="6" borderId="0" xfId="0" applyFill="1"/>
    <xf numFmtId="0" fontId="42" fillId="6" borderId="23" xfId="0" applyFont="1" applyFill="1" applyBorder="1" applyAlignment="1">
      <alignment horizontal="left" vertical="center"/>
    </xf>
    <xf numFmtId="0" fontId="43" fillId="6" borderId="23" xfId="0" applyFont="1" applyFill="1" applyBorder="1" applyAlignment="1">
      <alignment horizontal="left" vertical="center"/>
    </xf>
    <xf numFmtId="0" fontId="0" fillId="6" borderId="23" xfId="0" applyFont="1" applyFill="1" applyBorder="1" applyAlignment="1">
      <alignment vertical="top" wrapText="1"/>
    </xf>
    <xf numFmtId="0" fontId="6" fillId="6" borderId="23" xfId="0" applyFont="1" applyFill="1" applyBorder="1" applyAlignment="1">
      <alignment vertical="top" wrapText="1"/>
    </xf>
    <xf numFmtId="0" fontId="0" fillId="0" borderId="24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/>
    </xf>
    <xf numFmtId="0" fontId="0" fillId="0" borderId="19" xfId="0" applyFill="1" applyBorder="1" applyAlignment="1">
      <alignment horizontal="left" vertical="top"/>
    </xf>
    <xf numFmtId="0" fontId="44" fillId="0" borderId="23" xfId="0" applyFont="1" applyFill="1" applyBorder="1" applyAlignment="1">
      <alignment vertical="top" wrapText="1"/>
    </xf>
    <xf numFmtId="0" fontId="44" fillId="0" borderId="0" xfId="0" applyFont="1" applyFill="1" applyBorder="1" applyAlignment="1">
      <alignment vertical="top" wrapText="1"/>
    </xf>
    <xf numFmtId="0" fontId="44" fillId="0" borderId="0" xfId="0" applyFont="1" applyAlignment="1">
      <alignment vertical="top" wrapText="1"/>
    </xf>
    <xf numFmtId="0" fontId="26" fillId="0" borderId="0" xfId="5" applyFont="1" applyFill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23" xfId="0" applyFont="1" applyFill="1" applyBorder="1" applyAlignment="1">
      <alignment horizontal="left" vertical="top" wrapText="1"/>
    </xf>
    <xf numFmtId="0" fontId="22" fillId="0" borderId="23" xfId="0" applyFont="1" applyFill="1" applyBorder="1" applyAlignment="1">
      <alignment horizontal="left" vertical="top" wrapText="1"/>
    </xf>
  </cellXfs>
  <cellStyles count="10">
    <cellStyle name="Answer Codes" xfId="5" xr:uid="{00000000-0005-0000-0000-000000000000}"/>
    <cellStyle name="Module title" xfId="6" xr:uid="{00000000-0005-0000-0000-000001000000}"/>
    <cellStyle name="Normal" xfId="0" builtinId="0"/>
    <cellStyle name="Normal 2" xfId="4" xr:uid="{00000000-0005-0000-0000-000003000000}"/>
    <cellStyle name="Normal 2 2 2" xfId="8" xr:uid="{00000000-0005-0000-0000-000004000000}"/>
    <cellStyle name="Normal 3 2" xfId="9" xr:uid="{00000000-0005-0000-0000-000005000000}"/>
    <cellStyle name="Normal 7 2" xfId="1" xr:uid="{00000000-0005-0000-0000-000006000000}"/>
    <cellStyle name="Normal_Part E" xfId="3" xr:uid="{00000000-0005-0000-0000-000007000000}"/>
    <cellStyle name="Questions &amp; instructions" xfId="2" xr:uid="{00000000-0005-0000-0000-000008000000}"/>
    <cellStyle name="Suppl Instruction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1270452</xdr:colOff>
      <xdr:row>3</xdr:row>
      <xdr:rowOff>2162628</xdr:rowOff>
    </xdr:from>
    <xdr:ext cx="1464131" cy="440890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3162752" y="2797628"/>
          <a:ext cx="1464131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</a:t>
          </a:r>
          <a:r>
            <a:rPr lang="en-US" sz="800" b="1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NOUVELLE TENTATIVE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2721</xdr:colOff>
      <xdr:row>3</xdr:row>
      <xdr:rowOff>2184400</xdr:rowOff>
    </xdr:from>
    <xdr:ext cx="1235529" cy="440890"/>
    <xdr:sp macro="" textlink="">
      <xdr:nvSpPr>
        <xdr:cNvPr id="9" name="TextBox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4467259" y="2829169"/>
          <a:ext cx="1235529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&gt;&gt; BILAN DE L'ENTRETIEN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7</xdr:col>
      <xdr:colOff>1353316</xdr:colOff>
      <xdr:row>3</xdr:row>
      <xdr:rowOff>2166047</xdr:rowOff>
    </xdr:from>
    <xdr:ext cx="1977992" cy="55707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679393" y="2810816"/>
          <a:ext cx="1977992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LE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REPONDANT ETAIT OCCUPÉ...1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LE REPONDANT A REFUSÉ...2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&gt;&gt;BILAN</a:t>
          </a:r>
          <a:r>
            <a:rPr lang="en-US" sz="800" b="1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DE L'ENTRETIEN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1092199</xdr:colOff>
      <xdr:row>3</xdr:row>
      <xdr:rowOff>2181678</xdr:rowOff>
    </xdr:from>
    <xdr:ext cx="1482272" cy="44089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854199" y="2816678"/>
          <a:ext cx="1482272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</a:t>
          </a:r>
          <a:r>
            <a:rPr lang="en-US" sz="800" b="1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NOUVELLE TENTATIVE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17235</xdr:colOff>
      <xdr:row>3</xdr:row>
      <xdr:rowOff>2265590</xdr:rowOff>
    </xdr:from>
    <xdr:ext cx="1533072" cy="324704"/>
    <xdr:sp macro="" textlink="">
      <xdr:nvSpPr>
        <xdr:cNvPr id="22" name="TextBox 5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8475435" y="2875190"/>
          <a:ext cx="1533072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&gt;&gt; Q10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12</xdr:col>
      <xdr:colOff>36286</xdr:colOff>
      <xdr:row>3</xdr:row>
      <xdr:rowOff>2131786</xdr:rowOff>
    </xdr:from>
    <xdr:ext cx="1197429" cy="44089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13644824" y="2776555"/>
          <a:ext cx="1197429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r>
            <a:rPr lang="en-US" sz="800" b="1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</a:t>
          </a:r>
          <a:r>
            <a:rPr lang="en-US" sz="800" b="1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BILAN DE L'ENTRETIEN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10</xdr:col>
      <xdr:colOff>5668</xdr:colOff>
      <xdr:row>3</xdr:row>
      <xdr:rowOff>2276929</xdr:rowOff>
    </xdr:from>
    <xdr:ext cx="1366297" cy="299357"/>
    <xdr:sp macro="" textlink="">
      <xdr:nvSpPr>
        <xdr:cNvPr id="11" name="TextBox 8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3588318" y="2886529"/>
          <a:ext cx="1366297" cy="299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PROCHAINE SECTION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8</xdr:col>
      <xdr:colOff>50800</xdr:colOff>
      <xdr:row>3</xdr:row>
      <xdr:rowOff>1301750</xdr:rowOff>
    </xdr:from>
    <xdr:ext cx="1533072" cy="1021818"/>
    <xdr:sp macro="" textlink="">
      <xdr:nvSpPr>
        <xdr:cNvPr id="12" name="TextBox 5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10769600" y="1911350"/>
          <a:ext cx="1533072" cy="10218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LUNDI....1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MARDI...2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MERCREDI.3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JEUDI..4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VENDREDI...5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SAMEDI..6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DIMANCHE....7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9</xdr:col>
      <xdr:colOff>9525</xdr:colOff>
      <xdr:row>3</xdr:row>
      <xdr:rowOff>1898650</xdr:rowOff>
    </xdr:from>
    <xdr:ext cx="1165225" cy="557076"/>
    <xdr:sp macro="" textlink="">
      <xdr:nvSpPr>
        <xdr:cNvPr id="13" name="TextBox 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12322175" y="2508250"/>
          <a:ext cx="1165225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MATIN.......1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APRES</a:t>
          </a:r>
          <a:r>
            <a:rPr lang="en-US" sz="800" b="0" baseline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 MIDI</a:t>
          </a:r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.....2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SOIREE.......3</a:t>
          </a:r>
        </a:p>
        <a:p>
          <a:endParaRPr lang="en-US" sz="800" b="1">
            <a:solidFill>
              <a:srgbClr val="FF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1571625</xdr:rowOff>
    </xdr:from>
    <xdr:ext cx="77782" cy="227475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/>
      </xdr:nvSpPr>
      <xdr:spPr>
        <a:xfrm>
          <a:off x="4006850" y="21621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0</xdr:colOff>
      <xdr:row>3</xdr:row>
      <xdr:rowOff>1304925</xdr:rowOff>
    </xdr:from>
    <xdr:ext cx="77782" cy="227475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/>
      </xdr:nvSpPr>
      <xdr:spPr>
        <a:xfrm>
          <a:off x="4006850" y="1895475"/>
          <a:ext cx="77782" cy="2274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800">
            <a:latin typeface="Courier New" pitchFamily="49" charset="0"/>
            <a:cs typeface="Courier New" pitchFamily="49" charset="0"/>
          </a:endParaRPr>
        </a:p>
      </xdr:txBody>
    </xdr:sp>
    <xdr:clientData/>
  </xdr:oneCellAnchor>
  <xdr:twoCellAnchor>
    <xdr:from>
      <xdr:col>8</xdr:col>
      <xdr:colOff>0</xdr:colOff>
      <xdr:row>3</xdr:row>
      <xdr:rowOff>1153497</xdr:rowOff>
    </xdr:from>
    <xdr:to>
      <xdr:col>8</xdr:col>
      <xdr:colOff>0</xdr:colOff>
      <xdr:row>3</xdr:row>
      <xdr:rowOff>2317102</xdr:rowOff>
    </xdr:to>
    <xdr:sp macro="" textlink="">
      <xdr:nvSpPr>
        <xdr:cNvPr id="49" name="Text 71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6426200" y="1744047"/>
          <a:ext cx="0" cy="1030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l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Courier New"/>
              <a:cs typeface="Courier New"/>
            </a:rPr>
            <a:t>INSURANCE TYPE</a:t>
          </a:r>
          <a:endParaRPr lang="en-US" sz="800" b="0" i="0" strike="noStrike">
            <a:solidFill>
              <a:srgbClr val="000000"/>
            </a:solidFill>
            <a:latin typeface="Courier New"/>
            <a:cs typeface="Courier New"/>
          </a:endParaRPr>
        </a:p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Courier New"/>
            <a:cs typeface="Courier New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HEALTH.............1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LIFE...............2  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PROPERTY...........3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MOTOR VEHICLE......4 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OTHER SPECIFY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________________...5</a:t>
          </a:r>
        </a:p>
      </xdr:txBody>
    </xdr:sp>
    <xdr:clientData/>
  </xdr:twoCellAnchor>
  <xdr:oneCellAnchor>
    <xdr:from>
      <xdr:col>3</xdr:col>
      <xdr:colOff>1058333</xdr:colOff>
      <xdr:row>3</xdr:row>
      <xdr:rowOff>1675155</xdr:rowOff>
    </xdr:from>
    <xdr:ext cx="1619249" cy="440890"/>
    <xdr:sp macro="" textlink="">
      <xdr:nvSpPr>
        <xdr:cNvPr id="94" name="TextBox 49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6614583" y="2278405"/>
          <a:ext cx="1619249" cy="4408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 &gt;&gt; PERSONNE SUIVANTE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196851</xdr:colOff>
      <xdr:row>3</xdr:row>
      <xdr:rowOff>920750</xdr:rowOff>
    </xdr:from>
    <xdr:ext cx="800100" cy="32470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/>
      </xdr:nvSpPr>
      <xdr:spPr>
        <a:xfrm>
          <a:off x="4203701" y="1511300"/>
          <a:ext cx="80010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HOMME 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FEMME ...2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72465</xdr:colOff>
      <xdr:row>3</xdr:row>
      <xdr:rowOff>1601694</xdr:rowOff>
    </xdr:from>
    <xdr:ext cx="891241" cy="324704"/>
    <xdr:sp macro="" textlink="">
      <xdr:nvSpPr>
        <xdr:cNvPr id="93" name="TextBox 5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/>
      </xdr:nvSpPr>
      <xdr:spPr>
        <a:xfrm>
          <a:off x="5137524" y="2191870"/>
          <a:ext cx="891241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OUI.1 &gt;&gt;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Q5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5</xdr:col>
      <xdr:colOff>60512</xdr:colOff>
      <xdr:row>3</xdr:row>
      <xdr:rowOff>361949</xdr:rowOff>
    </xdr:from>
    <xdr:ext cx="3869017" cy="2371725"/>
    <xdr:sp macro="" textlink="">
      <xdr:nvSpPr>
        <xdr:cNvPr id="102" name="TextBox 53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/>
      </xdr:nvSpPr>
      <xdr:spPr>
        <a:xfrm>
          <a:off x="7261412" y="952499"/>
          <a:ext cx="3869017" cy="23717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DIVORCE/SEPARATION........................................1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SUIVRE DES ETUDES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OU DES OPPORTUNITES DE FORMATION...2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POUR TRAVAILLER...........................................3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TROUVER DE MEILLEURES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TERRES........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.................4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RAISONS DE SANTE..........................................5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RAISONS DE SECURITE ......................................6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MARIAGE/ COHABITATION................................7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REJOINDRE SA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FAMILLE VIVANT DANS UNE AUTRE LOCALITE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..8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DEMENAGE AVEC SA FAMILLE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................................9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POUR EMMENAGER DANS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SA PROPRE MAISON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.....................10</a:t>
          </a:r>
        </a:p>
        <a:p>
          <a:r>
            <a:rPr lang="en-US" sz="800" b="0">
              <a:solidFill>
                <a:srgbClr val="7030A0"/>
              </a:solidFill>
              <a:latin typeface="Courier New" pitchFamily="49" charset="0"/>
              <a:cs typeface="Courier New" pitchFamily="49" charset="0"/>
            </a:rPr>
            <a:t>IMPOSSIBLE DE RESTER A</a:t>
          </a:r>
          <a:r>
            <a:rPr lang="en-US" sz="800" b="0" baseline="0">
              <a:solidFill>
                <a:srgbClr val="7030A0"/>
              </a:solidFill>
              <a:latin typeface="Courier New" pitchFamily="49" charset="0"/>
              <a:cs typeface="Courier New" pitchFamily="49" charset="0"/>
            </a:rPr>
            <a:t> CAUSE D'UN CONFLIT</a:t>
          </a:r>
          <a:r>
            <a:rPr lang="en-US" sz="800" b="0" baseline="0">
              <a:solidFill>
                <a:schemeClr val="bg2">
                  <a:lumMod val="50000"/>
                </a:schemeClr>
              </a:solidFill>
              <a:latin typeface="Courier New" pitchFamily="49" charset="0"/>
              <a:cs typeface="Courier New" pitchFamily="49" charset="0"/>
            </a:rPr>
            <a:t>............</a:t>
          </a:r>
          <a:r>
            <a:rPr lang="en-US" sz="800" b="0">
              <a:solidFill>
                <a:schemeClr val="bg2">
                  <a:lumMod val="50000"/>
                </a:schemeClr>
              </a:solidFill>
              <a:latin typeface="Courier New" pitchFamily="49" charset="0"/>
              <a:cs typeface="Courier New" pitchFamily="49" charset="0"/>
            </a:rPr>
            <a:t>....11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CONFLIT AVEC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LES AUTRES MEMBRES DU MENAGE/COMMUNAUTE..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...12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ENLEVÉ/KIDNAPPÉ..........................................13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DÈCÈDÉ...................................................14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cs typeface="Courier New" pitchFamily="49" charset="0"/>
            </a:rPr>
            <a:t>A CAUSE du COVID.........................................15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AUTRE, (SPECIFIER).......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...............................16</a:t>
          </a:r>
        </a:p>
        <a:p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&gt;&gt; PERSONNE SUIVANTE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twoCellAnchor>
    <xdr:from>
      <xdr:col>8</xdr:col>
      <xdr:colOff>47626</xdr:colOff>
      <xdr:row>3</xdr:row>
      <xdr:rowOff>619125</xdr:rowOff>
    </xdr:from>
    <xdr:to>
      <xdr:col>8</xdr:col>
      <xdr:colOff>2831840</xdr:colOff>
      <xdr:row>3</xdr:row>
      <xdr:rowOff>2366644</xdr:rowOff>
    </xdr:to>
    <xdr:sp macro="" textlink="" fLocksText="0">
      <xdr:nvSpPr>
        <xdr:cNvPr id="54" name="Text 56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>
          <a:spLocks noChangeArrowheads="1"/>
        </xdr:cNvSpPr>
      </xdr:nvSpPr>
      <xdr:spPr bwMode="auto">
        <a:xfrm>
          <a:off x="13596939" y="1214438"/>
          <a:ext cx="2784214" cy="174751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360" tIns="23040" rIns="0" bIns="0" anchor="t" upright="1"/>
        <a:lstStyle/>
        <a:p>
          <a:pPr algn="l" rtl="0">
            <a:defRPr sz="1000"/>
          </a:pPr>
          <a:r>
            <a:rPr lang="fr-FR" sz="900" b="1" i="0" u="none" strike="noStrike">
              <a:solidFill>
                <a:srgbClr val="FF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01 Chef de ménage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02 Conjoint ( e )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03 Fils, Fille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04 Père, Mère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05 Petit fils, petite fille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06 Grand-parents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07 Frère, sœur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08 Autres Parents du CM/Conjoint</a:t>
          </a:r>
        </a:p>
        <a:p>
          <a:pPr algn="l" rtl="0">
            <a:defRPr sz="1000"/>
          </a:pP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09 Personne non apparentée au CM/Conjoint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</a:p>
        <a:p>
          <a:pPr algn="l" rtl="0">
            <a:defRPr sz="1000"/>
          </a:pPr>
          <a:r>
            <a:rPr lang="fr-FR" sz="900" b="1" i="0" u="none" strike="noStrike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10 Domestique ou parent du </a:t>
          </a:r>
          <a:r>
            <a:rPr lang="fr-FR" sz="900" b="1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domestique</a:t>
          </a:r>
          <a:r>
            <a:rPr lang="fr-FR" sz="900" b="1">
              <a:solidFill>
                <a:sysClr val="windowText" lastClr="000000"/>
              </a:solidFill>
              <a:latin typeface="Courier New" panose="02070309020205020404" pitchFamily="49" charset="0"/>
              <a:cs typeface="Courier New" panose="02070309020205020404" pitchFamily="49" charset="0"/>
            </a:rPr>
            <a:t> </a:t>
          </a:r>
          <a:endParaRPr lang="en-US" sz="900" b="1" i="0" u="none" strike="noStrike" baseline="0">
            <a:solidFill>
              <a:sysClr val="windowText" lastClr="000000"/>
            </a:solidFill>
            <a:latin typeface="Courier New" panose="02070309020205020404" pitchFamily="49" charset="0"/>
            <a:cs typeface="Courier New" panose="02070309020205020404" pitchFamily="49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182880</xdr:colOff>
      <xdr:row>3</xdr:row>
      <xdr:rowOff>849630</xdr:rowOff>
    </xdr:from>
    <xdr:ext cx="1064895" cy="674370"/>
    <xdr:sp macro="" textlink="">
      <xdr:nvSpPr>
        <xdr:cNvPr id="8" name="TextBox 19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182880" y="1398270"/>
          <a:ext cx="1064895" cy="6743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twoCellAnchor>
    <xdr:from>
      <xdr:col>2</xdr:col>
      <xdr:colOff>76200</xdr:colOff>
      <xdr:row>3</xdr:row>
      <xdr:rowOff>525780</xdr:rowOff>
    </xdr:from>
    <xdr:to>
      <xdr:col>2</xdr:col>
      <xdr:colOff>3246120</xdr:colOff>
      <xdr:row>3</xdr:row>
      <xdr:rowOff>2346960</xdr:rowOff>
    </xdr:to>
    <xdr:sp macro="" textlink="" fLocksText="0">
      <xdr:nvSpPr>
        <xdr:cNvPr id="10" name="Text 56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Arrowheads="1"/>
        </xdr:cNvSpPr>
      </xdr:nvSpPr>
      <xdr:spPr bwMode="auto">
        <a:xfrm>
          <a:off x="6522720" y="1120140"/>
          <a:ext cx="3169920" cy="182118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360" tIns="23040" rIns="0" bIns="0" anchor="t" upright="1"/>
        <a:lstStyle/>
        <a:p>
          <a:pPr algn="l" rtl="0"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Courier New"/>
            <a:cs typeface="Courier New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Courier New"/>
            <a:cs typeface="Courier New"/>
          </a:endParaRP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W.C interieur avec chasse d'eau .......1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W.C exterieur avec chasse d'eau........2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W.C interieur chasse d'eau manuelle...3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effectLst/>
              <a:latin typeface="Courier New"/>
              <a:cs typeface="Courier New"/>
            </a:rPr>
            <a:t>W.C exterieur chasse d'eau manuelle...4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effectLst/>
              <a:latin typeface="Courier New"/>
              <a:cs typeface="Courier New"/>
            </a:rPr>
            <a:t>Latrines VIP (dallées, ventillées)....5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effectLst/>
              <a:latin typeface="Courier New"/>
              <a:cs typeface="Courier New"/>
            </a:rPr>
            <a:t>Latrines ECOSAN (dallées, couvertes)...6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effectLst/>
              <a:latin typeface="Courier New"/>
              <a:cs typeface="Courier New"/>
            </a:rPr>
            <a:t>Latrines SANPLAT(dallées, non couvertes)..7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effectLst/>
              <a:latin typeface="Courier New"/>
              <a:cs typeface="Courier New"/>
            </a:rPr>
            <a:t>Latrines dallées simplement.............8 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effectLst/>
              <a:latin typeface="Courier New"/>
              <a:cs typeface="Courier New"/>
            </a:rPr>
            <a:t>Fosse rudimentaire/trou ouvert........9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effectLst/>
              <a:latin typeface="Courier New"/>
              <a:cs typeface="Courier New"/>
            </a:rPr>
            <a:t>Toilettes publiques ................10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effectLst/>
              <a:latin typeface="Courier New"/>
              <a:cs typeface="Courier New"/>
            </a:rPr>
            <a:t>Aucune toilette(dans la nature).....11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effectLst/>
              <a:latin typeface="Courier New"/>
              <a:cs typeface="Courier New"/>
            </a:rPr>
            <a:t>Autre (à preciser).................12</a:t>
          </a:r>
          <a:endParaRPr lang="fr-FR" sz="800">
            <a:effectLst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Courier New"/>
            <a:cs typeface="Courier New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Courier New"/>
            <a:cs typeface="Courier New"/>
          </a:endParaRPr>
        </a:p>
      </xdr:txBody>
    </xdr:sp>
    <xdr:clientData/>
  </xdr:twoCellAnchor>
  <xdr:twoCellAnchor>
    <xdr:from>
      <xdr:col>1</xdr:col>
      <xdr:colOff>137160</xdr:colOff>
      <xdr:row>3</xdr:row>
      <xdr:rowOff>952500</xdr:rowOff>
    </xdr:from>
    <xdr:to>
      <xdr:col>2</xdr:col>
      <xdr:colOff>312420</xdr:colOff>
      <xdr:row>13</xdr:row>
      <xdr:rowOff>76200</xdr:rowOff>
    </xdr:to>
    <xdr:sp macro="" textlink="" fLocksText="0">
      <xdr:nvSpPr>
        <xdr:cNvPr id="11" name="Text 56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Arrowheads="1"/>
        </xdr:cNvSpPr>
      </xdr:nvSpPr>
      <xdr:spPr bwMode="auto">
        <a:xfrm>
          <a:off x="2164080" y="1501140"/>
          <a:ext cx="3314700" cy="33528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360" tIns="23040" rIns="0" bIns="0" anchor="t" upright="1"/>
        <a:lstStyle/>
        <a:p>
          <a:pPr algn="ctr" rtl="0">
            <a:defRPr sz="1000"/>
          </a:pPr>
          <a:r>
            <a:rPr lang="en-US" sz="800" b="1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Eau de robinet 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Dans le logement ....1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Dans la cour/Concession....2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Robinet du voisin ...........3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Borne fontaine/Robinet publique...4 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  </a:t>
          </a:r>
        </a:p>
        <a:p>
          <a:pPr algn="ctr" rtl="0">
            <a:defRPr sz="1000"/>
          </a:pPr>
          <a:r>
            <a:rPr lang="en-US" sz="800" b="1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Puits ouverts </a:t>
          </a:r>
        </a:p>
        <a:p>
          <a:pPr algn="ctr" rtl="0">
            <a:defRPr sz="1000"/>
          </a:pPr>
          <a:endParaRPr lang="en-US" sz="800" b="1" i="0" u="none" strike="noStrike" baseline="0">
            <a:solidFill>
              <a:sysClr val="windowText" lastClr="000000"/>
            </a:solidFill>
            <a:latin typeface="Courier New"/>
            <a:cs typeface="Courier New"/>
          </a:endParaRP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Puits ouvert dans la cour/Concession ....5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Puits ouvert ailleurs ...................6</a:t>
          </a:r>
        </a:p>
        <a:p>
          <a:pPr algn="l" rtl="0"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r>
            <a:rPr lang="en-US" sz="800" b="1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Puits couverts ou forages </a:t>
          </a:r>
        </a:p>
        <a:p>
          <a:pPr algn="ctr" rtl="0">
            <a:defRPr sz="1000"/>
          </a:pPr>
          <a:endParaRPr lang="en-US" sz="800" b="1" i="0" u="none" strike="noStrike" baseline="0">
            <a:solidFill>
              <a:sysClr val="windowText" lastClr="000000"/>
            </a:solidFill>
            <a:latin typeface="Courier New"/>
            <a:cs typeface="Courier New"/>
          </a:endParaRP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Puits couvert dans la cour/Concession.....7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Puits couvert ailleurs....................8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Forage dans la concession.................9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Forage ailleurs...........................10</a:t>
          </a:r>
        </a:p>
        <a:p>
          <a:pPr algn="l" rtl="0">
            <a:defRPr sz="1000"/>
          </a:pPr>
          <a:endParaRPr lang="en-US" sz="800" b="1" i="0" u="none" strike="noStrike" baseline="0">
            <a:solidFill>
              <a:sysClr val="windowText" lastClr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r>
            <a:rPr lang="en-US" sz="800" b="1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Eau de surface 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Source aménagée....................11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Source non aménagée................12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Fleuve/Rivière/Lac/Barrage.........13 </a:t>
          </a:r>
        </a:p>
        <a:p>
          <a:pPr algn="ctr" rtl="0">
            <a:defRPr sz="1000"/>
          </a:pPr>
          <a:endParaRPr lang="en-US" sz="800" b="1" i="0" u="none" strike="noStrike" baseline="0">
            <a:solidFill>
              <a:sysClr val="windowText" lastClr="000000"/>
            </a:solidFill>
            <a:latin typeface="Courier New"/>
            <a:cs typeface="Courier New"/>
          </a:endParaRPr>
        </a:p>
        <a:p>
          <a:pPr algn="ctr" rtl="0">
            <a:defRPr sz="1000"/>
          </a:pPr>
          <a:r>
            <a:rPr lang="en-US" sz="800" b="1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Autres sources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Eau en bouteille.....................14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Eau de pluie.........................15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Vendeur ambulant......................16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ysClr val="windowText" lastClr="000000"/>
              </a:solidFill>
              <a:latin typeface="Courier New"/>
              <a:cs typeface="Courier New"/>
            </a:rPr>
            <a:t>Autre (à préciser)....................17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927357</xdr:colOff>
      <xdr:row>3</xdr:row>
      <xdr:rowOff>2211131</xdr:rowOff>
    </xdr:from>
    <xdr:ext cx="755650" cy="324704"/>
    <xdr:sp macro="" textlink="">
      <xdr:nvSpPr>
        <xdr:cNvPr id="3" name="TextBox 16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927357" y="2809008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1233366</xdr:colOff>
      <xdr:row>3</xdr:row>
      <xdr:rowOff>1947300</xdr:rowOff>
    </xdr:from>
    <xdr:ext cx="755650" cy="324704"/>
    <xdr:sp macro="" textlink="">
      <xdr:nvSpPr>
        <xdr:cNvPr id="102" name="TextBox 19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/>
      </xdr:nvSpPr>
      <xdr:spPr>
        <a:xfrm>
          <a:off x="3882781" y="2545177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586154</xdr:colOff>
      <xdr:row>3</xdr:row>
      <xdr:rowOff>1698434</xdr:rowOff>
    </xdr:from>
    <xdr:ext cx="862640" cy="324704"/>
    <xdr:sp macro="" textlink="">
      <xdr:nvSpPr>
        <xdr:cNvPr id="10" name="TextBox 1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6181969" y="2296311"/>
          <a:ext cx="86264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&gt;&gt;Q10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5</xdr:col>
      <xdr:colOff>454446</xdr:colOff>
      <xdr:row>3</xdr:row>
      <xdr:rowOff>1693844</xdr:rowOff>
    </xdr:from>
    <xdr:ext cx="755650" cy="324704"/>
    <xdr:sp macro="" textlink="">
      <xdr:nvSpPr>
        <xdr:cNvPr id="11" name="TextBox 19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11879856" y="2290591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123939</xdr:colOff>
      <xdr:row>3</xdr:row>
      <xdr:rowOff>1299072</xdr:rowOff>
    </xdr:from>
    <xdr:ext cx="1556133" cy="789447"/>
    <xdr:sp macro="" textlink="">
      <xdr:nvSpPr>
        <xdr:cNvPr id="16" name="TextBox 1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/>
      </xdr:nvSpPr>
      <xdr:spPr>
        <a:xfrm>
          <a:off x="13362541" y="1895819"/>
          <a:ext cx="1556133" cy="7894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OUI,tous les jours..1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OUI,quelques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jours..2</a:t>
          </a:r>
        </a:p>
        <a:p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Seulement par contrainte(Banque,Service public...)..3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NON.......4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416560</xdr:colOff>
      <xdr:row>3</xdr:row>
      <xdr:rowOff>2077720</xdr:rowOff>
    </xdr:from>
    <xdr:ext cx="755650" cy="324704"/>
    <xdr:sp macro="" textlink="">
      <xdr:nvSpPr>
        <xdr:cNvPr id="7" name="TextBox 1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693920" y="2672080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1</xdr:col>
      <xdr:colOff>386080</xdr:colOff>
      <xdr:row>3</xdr:row>
      <xdr:rowOff>1874520</xdr:rowOff>
    </xdr:from>
    <xdr:ext cx="755650" cy="324704"/>
    <xdr:sp macro="" textlink="">
      <xdr:nvSpPr>
        <xdr:cNvPr id="8" name="TextBox 19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1711960" y="2468880"/>
          <a:ext cx="75565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2465614</xdr:colOff>
      <xdr:row>3</xdr:row>
      <xdr:rowOff>484414</xdr:rowOff>
    </xdr:from>
    <xdr:ext cx="1298482" cy="557076"/>
    <xdr:sp macro="" textlink="">
      <xdr:nvSpPr>
        <xdr:cNvPr id="23" name="TextBox 9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/>
      </xdr:nvSpPr>
      <xdr:spPr>
        <a:xfrm>
          <a:off x="2465614" y="1894114"/>
          <a:ext cx="1298482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262349" cy="557076"/>
    <xdr:sp macro="" textlink="">
      <xdr:nvSpPr>
        <xdr:cNvPr id="27" name="TextBox 9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 txBox="1"/>
      </xdr:nvSpPr>
      <xdr:spPr>
        <a:xfrm>
          <a:off x="2484120" y="3055620"/>
          <a:ext cx="1262349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0</xdr:colOff>
      <xdr:row>5</xdr:row>
      <xdr:rowOff>0</xdr:rowOff>
    </xdr:from>
    <xdr:ext cx="1317433" cy="557076"/>
    <xdr:sp macro="" textlink="">
      <xdr:nvSpPr>
        <xdr:cNvPr id="28" name="TextBox 9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 txBox="1"/>
      </xdr:nvSpPr>
      <xdr:spPr>
        <a:xfrm>
          <a:off x="2484120" y="4884420"/>
          <a:ext cx="1317433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0</xdr:colOff>
      <xdr:row>5</xdr:row>
      <xdr:rowOff>1817783</xdr:rowOff>
    </xdr:from>
    <xdr:ext cx="1519409" cy="557076"/>
    <xdr:sp macro="" textlink="">
      <xdr:nvSpPr>
        <xdr:cNvPr id="29" name="TextBox 9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 txBox="1"/>
      </xdr:nvSpPr>
      <xdr:spPr>
        <a:xfrm>
          <a:off x="2484120" y="6702203"/>
          <a:ext cx="1519409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459734" cy="557076"/>
    <xdr:sp macro="" textlink="">
      <xdr:nvSpPr>
        <xdr:cNvPr id="30" name="TextBox 9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/>
      </xdr:nvSpPr>
      <xdr:spPr>
        <a:xfrm>
          <a:off x="2484120" y="8542020"/>
          <a:ext cx="1459734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299072" cy="557076"/>
    <xdr:sp macro="" textlink="">
      <xdr:nvSpPr>
        <xdr:cNvPr id="31" name="TextBox 9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 txBox="1"/>
      </xdr:nvSpPr>
      <xdr:spPr>
        <a:xfrm>
          <a:off x="2484120" y="10370820"/>
          <a:ext cx="1299072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344975" cy="557076"/>
    <xdr:sp macro="" textlink="">
      <xdr:nvSpPr>
        <xdr:cNvPr id="32" name="TextBox 9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 txBox="1"/>
      </xdr:nvSpPr>
      <xdr:spPr>
        <a:xfrm>
          <a:off x="2484120" y="12199620"/>
          <a:ext cx="1344975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1413831" cy="557076"/>
    <xdr:sp macro="" textlink="">
      <xdr:nvSpPr>
        <xdr:cNvPr id="33" name="TextBox 9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 txBox="1"/>
      </xdr:nvSpPr>
      <xdr:spPr>
        <a:xfrm>
          <a:off x="2484120" y="14028420"/>
          <a:ext cx="1413831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0</xdr:colOff>
      <xdr:row>11</xdr:row>
      <xdr:rowOff>0</xdr:rowOff>
    </xdr:from>
    <xdr:ext cx="1404650" cy="557076"/>
    <xdr:sp macro="" textlink="">
      <xdr:nvSpPr>
        <xdr:cNvPr id="34" name="TextBox 9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 txBox="1"/>
      </xdr:nvSpPr>
      <xdr:spPr>
        <a:xfrm>
          <a:off x="2484120" y="15857220"/>
          <a:ext cx="1404650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0</xdr:colOff>
      <xdr:row>12</xdr:row>
      <xdr:rowOff>0</xdr:rowOff>
    </xdr:from>
    <xdr:ext cx="1473506" cy="557076"/>
    <xdr:sp macro="" textlink="">
      <xdr:nvSpPr>
        <xdr:cNvPr id="35" name="TextBox 9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 txBox="1"/>
      </xdr:nvSpPr>
      <xdr:spPr>
        <a:xfrm>
          <a:off x="2484120" y="17686020"/>
          <a:ext cx="147350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&gt;Service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</a:t>
          </a:r>
          <a:endParaRPr lang="en-US" sz="800" b="0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0</xdr:colOff>
      <xdr:row>3</xdr:row>
      <xdr:rowOff>4590</xdr:rowOff>
    </xdr:from>
    <xdr:ext cx="1340386" cy="557076"/>
    <xdr:sp macro="" textlink="">
      <xdr:nvSpPr>
        <xdr:cNvPr id="36" name="TextBox 9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 txBox="1"/>
      </xdr:nvSpPr>
      <xdr:spPr>
        <a:xfrm>
          <a:off x="3520440" y="141429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0</xdr:colOff>
      <xdr:row>4</xdr:row>
      <xdr:rowOff>4590</xdr:rowOff>
    </xdr:from>
    <xdr:ext cx="1340386" cy="557076"/>
    <xdr:sp macro="" textlink="">
      <xdr:nvSpPr>
        <xdr:cNvPr id="37" name="TextBox 9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 txBox="1"/>
      </xdr:nvSpPr>
      <xdr:spPr>
        <a:xfrm>
          <a:off x="3520440" y="306021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0</xdr:colOff>
      <xdr:row>5</xdr:row>
      <xdr:rowOff>4590</xdr:rowOff>
    </xdr:from>
    <xdr:ext cx="1340386" cy="557076"/>
    <xdr:sp macro="" textlink="">
      <xdr:nvSpPr>
        <xdr:cNvPr id="38" name="TextBox 9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 txBox="1"/>
      </xdr:nvSpPr>
      <xdr:spPr>
        <a:xfrm>
          <a:off x="3520440" y="488901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0</xdr:colOff>
      <xdr:row>5</xdr:row>
      <xdr:rowOff>1826963</xdr:rowOff>
    </xdr:from>
    <xdr:ext cx="1340386" cy="557076"/>
    <xdr:sp macro="" textlink="">
      <xdr:nvSpPr>
        <xdr:cNvPr id="39" name="TextBox 9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 txBox="1"/>
      </xdr:nvSpPr>
      <xdr:spPr>
        <a:xfrm>
          <a:off x="3520440" y="6711383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340386" cy="557076"/>
    <xdr:sp macro="" textlink="">
      <xdr:nvSpPr>
        <xdr:cNvPr id="40" name="TextBox 9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SpPr txBox="1"/>
      </xdr:nvSpPr>
      <xdr:spPr>
        <a:xfrm>
          <a:off x="3520440" y="854202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340386" cy="557076"/>
    <xdr:sp macro="" textlink="">
      <xdr:nvSpPr>
        <xdr:cNvPr id="41" name="TextBox 9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SpPr txBox="1"/>
      </xdr:nvSpPr>
      <xdr:spPr>
        <a:xfrm>
          <a:off x="3520440" y="1037082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0</xdr:colOff>
      <xdr:row>9</xdr:row>
      <xdr:rowOff>0</xdr:rowOff>
    </xdr:from>
    <xdr:ext cx="1340386" cy="557076"/>
    <xdr:sp macro="" textlink="">
      <xdr:nvSpPr>
        <xdr:cNvPr id="42" name="TextBox 9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 txBox="1"/>
      </xdr:nvSpPr>
      <xdr:spPr>
        <a:xfrm>
          <a:off x="3520440" y="1219962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1340386" cy="557076"/>
    <xdr:sp macro="" textlink="">
      <xdr:nvSpPr>
        <xdr:cNvPr id="43" name="TextBox 9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SpPr txBox="1"/>
      </xdr:nvSpPr>
      <xdr:spPr>
        <a:xfrm>
          <a:off x="3520440" y="1402842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340386" cy="557076"/>
    <xdr:sp macro="" textlink="">
      <xdr:nvSpPr>
        <xdr:cNvPr id="44" name="TextBox 9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SpPr txBox="1"/>
      </xdr:nvSpPr>
      <xdr:spPr>
        <a:xfrm>
          <a:off x="3520440" y="1585722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4</xdr:col>
      <xdr:colOff>0</xdr:colOff>
      <xdr:row>12</xdr:row>
      <xdr:rowOff>0</xdr:rowOff>
    </xdr:from>
    <xdr:ext cx="1340386" cy="557076"/>
    <xdr:sp macro="" textlink="">
      <xdr:nvSpPr>
        <xdr:cNvPr id="45" name="TextBox 9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 txBox="1"/>
      </xdr:nvSpPr>
      <xdr:spPr>
        <a:xfrm>
          <a:off x="3520440" y="17686020"/>
          <a:ext cx="1340386" cy="557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ea typeface="+mn-ea"/>
              <a:cs typeface="Courier New" pitchFamily="49" charset="0"/>
            </a:rPr>
            <a:t>1&gt;Service suivant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8</xdr:col>
      <xdr:colOff>283918</xdr:colOff>
      <xdr:row>3</xdr:row>
      <xdr:rowOff>1208943</xdr:rowOff>
    </xdr:from>
    <xdr:ext cx="968008" cy="592138"/>
    <xdr:sp macro="" textlink="">
      <xdr:nvSpPr>
        <xdr:cNvPr id="46" name="TextBox 3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 txBox="1"/>
      </xdr:nvSpPr>
      <xdr:spPr>
        <a:xfrm>
          <a:off x="13904668" y="1828068"/>
          <a:ext cx="968008" cy="5921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OUI..1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NON..2 &gt;&gt;Section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Suivante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twoCellAnchor>
    <xdr:from>
      <xdr:col>9</xdr:col>
      <xdr:colOff>371475</xdr:colOff>
      <xdr:row>3</xdr:row>
      <xdr:rowOff>1171575</xdr:rowOff>
    </xdr:from>
    <xdr:to>
      <xdr:col>9</xdr:col>
      <xdr:colOff>1339483</xdr:colOff>
      <xdr:row>4</xdr:row>
      <xdr:rowOff>77788</xdr:rowOff>
    </xdr:to>
    <xdr:sp macro="" textlink="">
      <xdr:nvSpPr>
        <xdr:cNvPr id="47" name="TextBox 15">
          <a:extLst>
            <a:ext uri="{FF2B5EF4-FFF2-40B4-BE49-F238E27FC236}">
              <a16:creationId xmlns:a16="http://schemas.microsoft.com/office/drawing/2014/main" id="{00000000-0008-0000-0500-00002F000000}"/>
            </a:ext>
            <a:ext uri="{147F2762-F138-4A5C-976F-8EAC2B608ADB}">
              <a16:predDERef xmlns:a16="http://schemas.microsoft.com/office/drawing/2014/main" pred="{D54C07DB-A185-4864-9D5A-A48B9D31FEDD}"/>
            </a:ext>
          </a:extLst>
        </xdr:cNvPr>
        <xdr:cNvSpPr txBox="1"/>
      </xdr:nvSpPr>
      <xdr:spPr>
        <a:xfrm>
          <a:off x="15440025" y="1790700"/>
          <a:ext cx="968008" cy="2968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YES.1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NO..2 &gt;&gt;Section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Suivante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565150</xdr:colOff>
      <xdr:row>3</xdr:row>
      <xdr:rowOff>1901825</xdr:rowOff>
    </xdr:from>
    <xdr:ext cx="1130300" cy="324704"/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908050" y="2520950"/>
          <a:ext cx="113030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OUI....1 &gt;&gt;Q5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NON....2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501650</xdr:colOff>
      <xdr:row>3</xdr:row>
      <xdr:rowOff>1485900</xdr:rowOff>
    </xdr:from>
    <xdr:ext cx="1113518" cy="310213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/>
      </xdr:nvSpPr>
      <xdr:spPr>
        <a:xfrm>
          <a:off x="19875500" y="2105025"/>
          <a:ext cx="1113518" cy="3102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750" b="0">
              <a:latin typeface="Courier New" pitchFamily="49" charset="0"/>
              <a:cs typeface="Courier New" pitchFamily="49" charset="0"/>
            </a:rPr>
            <a:t>OUI..1 </a:t>
          </a:r>
          <a:endParaRPr lang="en-US" sz="750" b="1">
            <a:latin typeface="Courier New" pitchFamily="49" charset="0"/>
            <a:cs typeface="Courier New" pitchFamily="49" charset="0"/>
          </a:endParaRPr>
        </a:p>
        <a:p>
          <a:r>
            <a:rPr lang="en-US" sz="750" b="0">
              <a:latin typeface="Courier New" pitchFamily="49" charset="0"/>
              <a:cs typeface="Courier New" pitchFamily="49" charset="0"/>
            </a:rPr>
            <a:t>NON..2 &gt;&gt;Q8</a:t>
          </a:r>
        </a:p>
      </xdr:txBody>
    </xdr:sp>
    <xdr:clientData/>
  </xdr:oneCellAnchor>
  <xdr:twoCellAnchor>
    <xdr:from>
      <xdr:col>3</xdr:col>
      <xdr:colOff>2620475</xdr:colOff>
      <xdr:row>3</xdr:row>
      <xdr:rowOff>1341417</xdr:rowOff>
    </xdr:from>
    <xdr:to>
      <xdr:col>4</xdr:col>
      <xdr:colOff>2388973</xdr:colOff>
      <xdr:row>4</xdr:row>
      <xdr:rowOff>182972</xdr:rowOff>
    </xdr:to>
    <xdr:sp macro="" textlink="">
      <xdr:nvSpPr>
        <xdr:cNvPr id="58" name="Text Box 7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SpPr txBox="1">
          <a:spLocks noChangeArrowheads="1"/>
        </xdr:cNvSpPr>
      </xdr:nvSpPr>
      <xdr:spPr bwMode="auto">
        <a:xfrm>
          <a:off x="7089502" y="1938660"/>
          <a:ext cx="2420052" cy="2667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AGRICULTURE.........................01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EXTRACTION</a:t>
          </a:r>
          <a:r>
            <a:rPr lang="en-US" sz="800" b="0" i="0" strike="noStrike" baseline="0">
              <a:solidFill>
                <a:srgbClr val="000000"/>
              </a:solidFill>
              <a:latin typeface="Courier New"/>
              <a:cs typeface="Courier New"/>
            </a:rPr>
            <a:t> MINIERE</a:t>
          </a: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..................02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BRANCHE</a:t>
          </a:r>
          <a:r>
            <a:rPr lang="en-US" sz="800" b="0" i="0" strike="noStrike" baseline="0">
              <a:solidFill>
                <a:srgbClr val="000000"/>
              </a:solidFill>
              <a:latin typeface="Courier New"/>
              <a:cs typeface="Courier New"/>
            </a:rPr>
            <a:t> MANUFACTURIERE</a:t>
          </a: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..............03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ACTIVITES TECHNIQUES ET SCIENTIFIQU.04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ELECTRICITE/EAU/GAS/DECHETS.........05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CONSTRUCTION........................06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TRANSPORTS..........................07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COMMERCE............................08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BANQUES, ASSURANCES, IMMOBILIER.....09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SERVICES</a:t>
          </a:r>
          <a:r>
            <a:rPr lang="en-US" sz="800" b="0" i="0" strike="noStrike" baseline="0">
              <a:solidFill>
                <a:srgbClr val="000000"/>
              </a:solidFill>
              <a:latin typeface="Courier New"/>
              <a:cs typeface="Courier New"/>
            </a:rPr>
            <a:t> PERSONNELS</a:t>
          </a: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.................10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EDUCATION...........................11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SANTE...............................12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ADMINISTRATION PUBLIQUE.............13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TOURISME............................14</a:t>
          </a: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AUTRE, SPECIFIER....................15</a:t>
          </a:r>
        </a:p>
        <a:p>
          <a:pPr algn="ctr" rtl="1">
            <a:defRPr sz="1000"/>
          </a:pPr>
          <a:endParaRPr lang="en-US" sz="800" b="0" i="0" strike="noStrike">
            <a:solidFill>
              <a:srgbClr val="000000"/>
            </a:solidFill>
            <a:latin typeface="Courier New"/>
            <a:cs typeface="Courier New"/>
          </a:endParaRP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Courier New"/>
              <a:cs typeface="Courier New"/>
            </a:rPr>
            <a:t>&gt;&gt;Q8</a:t>
          </a:r>
        </a:p>
      </xdr:txBody>
    </xdr:sp>
    <xdr:clientData/>
  </xdr:twoCellAnchor>
  <xdr:twoCellAnchor>
    <xdr:from>
      <xdr:col>3</xdr:col>
      <xdr:colOff>3238</xdr:colOff>
      <xdr:row>3</xdr:row>
      <xdr:rowOff>666850</xdr:rowOff>
    </xdr:from>
    <xdr:to>
      <xdr:col>3</xdr:col>
      <xdr:colOff>2639580</xdr:colOff>
      <xdr:row>3</xdr:row>
      <xdr:rowOff>3583614</xdr:rowOff>
    </xdr:to>
    <xdr:sp macro="" textlink="">
      <xdr:nvSpPr>
        <xdr:cNvPr id="27" name="Text 32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>
          <a:spLocks noChangeArrowheads="1"/>
        </xdr:cNvSpPr>
      </xdr:nvSpPr>
      <xdr:spPr bwMode="auto">
        <a:xfrm flipV="1">
          <a:off x="4450320" y="1260211"/>
          <a:ext cx="2636342" cy="291676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0" rIns="0" bIns="18288" anchor="t" anchorCtr="0" upright="1"/>
        <a:lstStyle/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TRAVAIL SAISONNIER...................1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ACTIVITE A l'ARRET</a:t>
          </a:r>
          <a:r>
            <a:rPr lang="en-US" sz="9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(ENTREPRISE ou ADMINISTRATION) </a:t>
          </a:r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....................2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REDUCTION DU PERSONNEL A</a:t>
          </a:r>
          <a:r>
            <a:rPr lang="en-US" sz="900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 CAUSE DU MANQUE D'ACTIVITE</a:t>
          </a:r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....................3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ABSENT TEMPORAIREMENT................4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RETRAITE ............................5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MALADIE .............................6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EN CHARGE DE PROCHES MALADES.........7</a:t>
          </a:r>
        </a:p>
        <a:p>
          <a:r>
            <a:rPr lang="en-US" sz="90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AUTRE, SPECIFIER ....................8</a:t>
          </a:r>
        </a:p>
        <a:p>
          <a:r>
            <a:rPr lang="en-US" sz="900" b="0" i="0" strike="noStrike" baseline="0">
              <a:solidFill>
                <a:sysClr val="windowText" lastClr="000000"/>
              </a:solidFill>
              <a:effectLst/>
              <a:latin typeface="Courier New" panose="02070309020205020404" pitchFamily="49" charset="0"/>
              <a:ea typeface="+mn-ea"/>
              <a:cs typeface="Courier New" panose="02070309020205020404" pitchFamily="49" charset="0"/>
            </a:rPr>
            <a:t>COVID-19.............................9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355600</xdr:colOff>
      <xdr:row>3</xdr:row>
      <xdr:rowOff>793750</xdr:rowOff>
    </xdr:from>
    <xdr:ext cx="1638300" cy="466725"/>
    <xdr:sp macro="" textlink="">
      <xdr:nvSpPr>
        <xdr:cNvPr id="2" name="TextBox 30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559560" y="732790"/>
          <a:ext cx="1638300" cy="4667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Augmenté ...........1</a:t>
          </a:r>
        </a:p>
        <a:p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Resté le meme......2</a:t>
          </a:r>
        </a:p>
        <a:p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Dimunié .............3</a:t>
          </a:r>
        </a:p>
        <a:p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565150</xdr:colOff>
      <xdr:row>3</xdr:row>
      <xdr:rowOff>982980</xdr:rowOff>
    </xdr:from>
    <xdr:ext cx="1911350" cy="1243549"/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565150" y="1767840"/>
          <a:ext cx="1911350" cy="12435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TRES BIEN .....1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BIEN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 MAL.....3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TRES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MAL.......4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30480</xdr:colOff>
      <xdr:row>3</xdr:row>
      <xdr:rowOff>624840</xdr:rowOff>
    </xdr:from>
    <xdr:ext cx="1911350" cy="1243549"/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7254240" y="1409700"/>
          <a:ext cx="1911350" cy="12435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TRES SATISFAIT.....1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SATISFAIT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 INSATISFAIT.....3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TRES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INSATISFAIT.......4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106680</xdr:colOff>
      <xdr:row>3</xdr:row>
      <xdr:rowOff>1181100</xdr:rowOff>
    </xdr:from>
    <xdr:ext cx="1130300" cy="324704"/>
    <xdr:sp macro="" textlink="">
      <xdr:nvSpPr>
        <xdr:cNvPr id="5" name="TextBox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9052560" y="1965960"/>
          <a:ext cx="1130300" cy="3247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OUI....1 NON....2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5</xdr:col>
      <xdr:colOff>6000</xdr:colOff>
      <xdr:row>3</xdr:row>
      <xdr:rowOff>882000</xdr:rowOff>
    </xdr:from>
    <xdr:ext cx="2010000" cy="804000"/>
    <xdr:sp macro="" textlink="">
      <xdr:nvSpPr>
        <xdr:cNvPr id="6" name="TextBox 2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13746000" y="1662000"/>
          <a:ext cx="2010000" cy="804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TOUT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A FAIT D'ACCORD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....1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 EN ACCORD....2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 EN DESSACORD...3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TOUT A FAIT EN DESSACORD.......4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6</xdr:col>
      <xdr:colOff>52500</xdr:colOff>
      <xdr:row>3</xdr:row>
      <xdr:rowOff>798000</xdr:rowOff>
    </xdr:from>
    <xdr:ext cx="1560000" cy="1086000"/>
    <xdr:sp macro="" textlink="">
      <xdr:nvSpPr>
        <xdr:cNvPr id="7" name="TextBox 2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16620000" y="1593000"/>
          <a:ext cx="1560000" cy="1086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TOUT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A FAIT D'ACCORD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....1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 EN ACCORD....2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PLUTOT EN DESSACORD...3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TOUT A FAIT EN DESSACORD.......4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7</xdr:col>
      <xdr:colOff>25500</xdr:colOff>
      <xdr:row>3</xdr:row>
      <xdr:rowOff>597000</xdr:rowOff>
    </xdr:from>
    <xdr:ext cx="1854000" cy="762000"/>
    <xdr:sp macro="" textlink="">
      <xdr:nvSpPr>
        <xdr:cNvPr id="8" name="TextBox 2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19938000" y="1392000"/>
          <a:ext cx="1854000" cy="762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Oui,vraiment....1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Plutôt 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oui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Plutôt 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Non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, vraiment non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.......4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8</xdr:col>
      <xdr:colOff>30000</xdr:colOff>
      <xdr:row>3</xdr:row>
      <xdr:rowOff>615000</xdr:rowOff>
    </xdr:from>
    <xdr:ext cx="1500000" cy="810000"/>
    <xdr:sp macro="" textlink="">
      <xdr:nvSpPr>
        <xdr:cNvPr id="9" name="TextBox 2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/>
      </xdr:nvSpPr>
      <xdr:spPr>
        <a:xfrm>
          <a:off x="20152500" y="1410000"/>
          <a:ext cx="1500000" cy="810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chemeClr val="tx1"/>
              </a:solidFill>
              <a:latin typeface="Courier New" pitchFamily="49" charset="0"/>
              <a:ea typeface="+mn-ea"/>
              <a:cs typeface="Courier New" pitchFamily="49" charset="0"/>
            </a:rPr>
            <a:t>Militaire.........1 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ea typeface="+mn-ea"/>
              <a:cs typeface="Courier New" pitchFamily="49" charset="0"/>
            </a:rPr>
            <a:t>Politique.........2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800" b="0">
              <a:solidFill>
                <a:schemeClr val="tx1"/>
              </a:solidFill>
              <a:latin typeface="Courier New" pitchFamily="49" charset="0"/>
              <a:ea typeface="+mn-ea"/>
              <a:cs typeface="Courier New" pitchFamily="49" charset="0"/>
            </a:rPr>
            <a:t>Technocrate</a:t>
          </a:r>
          <a:r>
            <a:rPr lang="en-US" sz="800" b="0">
              <a:solidFill>
                <a:schemeClr val="tx1"/>
              </a:solidFill>
              <a:latin typeface="Courier New" pitchFamily="49" charset="0"/>
              <a:ea typeface="+mn-ea"/>
              <a:cs typeface="Courier New" pitchFamily="49" charset="0"/>
            </a:rPr>
            <a:t>.......3</a:t>
          </a:r>
          <a:endParaRPr lang="fr-FR" sz="800" b="0">
            <a:solidFill>
              <a:schemeClr val="tx1"/>
            </a:solidFill>
            <a:latin typeface="Courier New" pitchFamily="49" charset="0"/>
            <a:ea typeface="+mn-ea"/>
            <a:cs typeface="Courier New" pitchFamily="49" charset="0"/>
          </a:endParaRP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ea typeface="+mn-ea"/>
              <a:cs typeface="Courier New" pitchFamily="49" charset="0"/>
            </a:rPr>
            <a:t>Société Civil.....4</a:t>
          </a:r>
        </a:p>
        <a:p>
          <a:r>
            <a:rPr lang="en-US" sz="800" b="0">
              <a:solidFill>
                <a:schemeClr val="tx1"/>
              </a:solidFill>
              <a:latin typeface="Courier New" pitchFamily="49" charset="0"/>
              <a:ea typeface="+mn-ea"/>
              <a:cs typeface="Courier New" pitchFamily="49" charset="0"/>
            </a:rPr>
            <a:t>Autre (à</a:t>
          </a:r>
          <a:r>
            <a:rPr lang="en-US" sz="800" b="0" baseline="0">
              <a:solidFill>
                <a:schemeClr val="tx1"/>
              </a:solidFill>
              <a:latin typeface="Courier New" pitchFamily="49" charset="0"/>
              <a:ea typeface="+mn-ea"/>
              <a:cs typeface="Courier New" pitchFamily="49" charset="0"/>
            </a:rPr>
            <a:t> specifier)..5</a:t>
          </a:r>
          <a:endParaRPr lang="en-US" sz="800" b="0">
            <a:solidFill>
              <a:schemeClr val="tx1"/>
            </a:solidFill>
            <a:latin typeface="Courier New" pitchFamily="49" charset="0"/>
            <a:ea typeface="+mn-ea"/>
            <a:cs typeface="Courier New" pitchFamily="49" charset="0"/>
          </a:endParaRPr>
        </a:p>
      </xdr:txBody>
    </xdr:sp>
    <xdr:clientData/>
  </xdr:oneCellAnchor>
  <xdr:oneCellAnchor>
    <xdr:from>
      <xdr:col>8</xdr:col>
      <xdr:colOff>1625600</xdr:colOff>
      <xdr:row>3</xdr:row>
      <xdr:rowOff>1209040</xdr:rowOff>
    </xdr:from>
    <xdr:ext cx="1560000" cy="1086000"/>
    <xdr:sp macro="" textlink="">
      <xdr:nvSpPr>
        <xdr:cNvPr id="10" name="TextBox 2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/>
      </xdr:nvSpPr>
      <xdr:spPr>
        <a:xfrm>
          <a:off x="20726400" y="1996440"/>
          <a:ext cx="1560000" cy="1086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Moins de 12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 mois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....1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12 mois ....2 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13</a:t>
          </a:r>
          <a:r>
            <a:rPr lang="en-US" sz="800" b="0" baseline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-18 mois </a:t>
          </a:r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...3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19-24 mois.......4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Plus de 24 mois...5</a:t>
          </a:r>
        </a:p>
        <a:p>
          <a:r>
            <a:rPr lang="en-US" sz="800" b="0">
              <a:solidFill>
                <a:sysClr val="windowText" lastClr="000000"/>
              </a:solidFill>
              <a:latin typeface="Courier New" pitchFamily="49" charset="0"/>
              <a:cs typeface="Courier New" pitchFamily="49" charset="0"/>
            </a:rPr>
            <a:t>Sans opinion.....6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47437</xdr:colOff>
      <xdr:row>3</xdr:row>
      <xdr:rowOff>988732</xdr:rowOff>
    </xdr:from>
    <xdr:ext cx="2220245" cy="7216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47437" y="1692117"/>
          <a:ext cx="2220245" cy="7216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COMPLET......................1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PARTIELLEMENT COMPLET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8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(REFUS)</a:t>
          </a:r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......................2 &gt;&gt; END</a:t>
          </a:r>
          <a:r>
            <a:rPr lang="en-US" sz="800"/>
            <a:t> </a:t>
          </a:r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REFUS.........................3 &gt;&gt; END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LE MENAGE</a:t>
          </a:r>
          <a:r>
            <a:rPr lang="en-US" sz="8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N'A PU ETRE JOINT</a:t>
          </a:r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...........4</a:t>
          </a:r>
          <a:r>
            <a:rPr lang="en-US" sz="800"/>
            <a:t>  &gt;&gt; </a:t>
          </a:r>
          <a:r>
            <a:rPr lang="en-US" sz="800">
              <a:solidFill>
                <a:srgbClr val="7030A0"/>
              </a:solidFill>
            </a:rPr>
            <a:t>Q4</a:t>
          </a:r>
          <a:r>
            <a:rPr lang="en-US" sz="800"/>
            <a:t>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3</xdr:col>
      <xdr:colOff>171822</xdr:colOff>
      <xdr:row>3</xdr:row>
      <xdr:rowOff>1628588</xdr:rowOff>
    </xdr:from>
    <xdr:ext cx="874059" cy="34599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5774763" y="2330823"/>
          <a:ext cx="874059" cy="3459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OUI.....1 &gt;&gt; FIN</a:t>
          </a:r>
        </a:p>
        <a:p>
          <a:r>
            <a:rPr lang="en-US" sz="8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NON....2 </a:t>
          </a:r>
          <a:endParaRPr lang="en-US" sz="8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  <xdr:oneCellAnchor>
    <xdr:from>
      <xdr:col>2</xdr:col>
      <xdr:colOff>194235</xdr:colOff>
      <xdr:row>3</xdr:row>
      <xdr:rowOff>1636059</xdr:rowOff>
    </xdr:from>
    <xdr:ext cx="754530" cy="25295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3884706" y="2338294"/>
          <a:ext cx="754530" cy="2529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spAutoFit/>
        </a:bodyPr>
        <a:lstStyle/>
        <a:p>
          <a:r>
            <a:rPr lang="en-US" sz="10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FIN</a:t>
          </a:r>
          <a:endParaRPr lang="en-US" sz="1000" b="1">
            <a:solidFill>
              <a:sysClr val="windowText" lastClr="000000"/>
            </a:solidFill>
            <a:latin typeface="Courier New" pitchFamily="49" charset="0"/>
            <a:cs typeface="Courier New" pitchFamily="49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bankgroup-my.sharepoint.com/Users/autah/Downloads/RecoveredExternalLin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bankgroup-my.sharepoint.com/D:/Users/autah/Downloads/RecoveredExternalLin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1) HOUSEHOLD ROSTER"/>
      <sheetName val="TABLE OF CONTENTS"/>
      <sheetName val="upper HHROSTERINFO"/>
      <sheetName val="(2) MIGRATION"/>
      <sheetName val="(3) DWELLING - A"/>
      <sheetName val="(3) DWELLING... - B"/>
      <sheetName val="(3) DWELLING... - C"/>
      <sheetName val="(4) EDUCATION - A "/>
      <sheetName val="(4) EDUCATION - B "/>
      <sheetName val="(5) HEALTH - A"/>
      <sheetName val="(5) HEALTH - B"/>
      <sheetName val="(6) FERTILITY - A "/>
      <sheetName val="(6) FERTILITY -  B "/>
      <sheetName val="(7) LABOUR - A"/>
      <sheetName val="(7) LABOUR - B"/>
      <sheetName val="(7) LABOUR -  C"/>
      <sheetName val="LABOUR-D"/>
      <sheetName val="(8) TRANSFERS... - A , B "/>
      <sheetName val="(8) TRANSFERS... - C"/>
      <sheetName val="(9) SUBJECTIVE POVERTY"/>
      <sheetName val="(11) NONFOOD - A , B , C"/>
      <sheetName val="(12) AGRICULTURE - A1 to A3"/>
      <sheetName val="(12) AGRICULTURE -B"/>
      <sheetName val="(12) AGRICULTURE - C"/>
      <sheetName val="(12) AGRICULTURE - D"/>
      <sheetName val="(12) AGRICULTURE - E&amp;F"/>
      <sheetName val="(13) NONFARM - A "/>
      <sheetName val="(13) NONFARM- B"/>
      <sheetName val="(13) NONFARM - C"/>
      <sheetName val="(13) NONFARM - D"/>
      <sheetName val="(13) NONFARM - E "/>
      <sheetName val="(13) NONFARM - A , B , C"/>
      <sheetName val="(13) NONFARM - D , E"/>
      <sheetName val="(14) OTHER INCOME"/>
      <sheetName val="(15) ANTHROPOM"/>
      <sheetName val="(15) ANTHROPOM-A"/>
      <sheetName val="(15) ANTHROPOM-B"/>
      <sheetName val="FLAP OF HH MEMBERS"/>
      <sheetName val="CONTROL SHEET"/>
      <sheetName val="ROSTER INFORMATION"/>
      <sheetName val="(11) NONFOOD - A "/>
      <sheetName val="(11) NONFOOD - B"/>
      <sheetName val="(11) NONFOOD - C"/>
      <sheetName val="(13) NONFARM- B&amp;c"/>
      <sheetName val="COVER"/>
      <sheetName val="HH_ROSTER_INFO"/>
      <sheetName val="(3) DWELLING - B"/>
      <sheetName val="(3) DWELLING - C"/>
      <sheetName val="(7) LABOUR - C"/>
      <sheetName val="LABOUR - D"/>
      <sheetName val="(8) TRANSFERS - A , B "/>
      <sheetName val="(8) TRANSFERS - C"/>
      <sheetName val="SECTION 2 &amp; PANEL INFORMATION"/>
      <sheetName val="(12) AGRICULTURE - B"/>
      <sheetName val="(12) AGRICULTURE - E &amp; F"/>
      <sheetName val="(13) NONFARM- B &amp; C"/>
      <sheetName val="(15) ANTHROPOMETRIC - A"/>
      <sheetName val="(15) ANTHROPOMETRIC - B"/>
      <sheetName val="COUNTRY, DISTRICT CODES"/>
      <sheetName val="CROP CODES"/>
      <sheetName val="(13) UPPER NONFARM - A "/>
      <sheetName val="(13) UPPER NONFARM- B &amp; C"/>
      <sheetName val="(13) UPPER NONFARM - D"/>
      <sheetName val="(13) UPPER NONFARM - E "/>
      <sheetName val="Instructions"/>
      <sheetName val="1. HH ROSTER"/>
      <sheetName val="2. PLOT ROSTER"/>
      <sheetName val="3. PLOT ROSTER"/>
      <sheetName val="3. PLOT FLAP"/>
      <sheetName val="4. CROPS BY PLOT"/>
      <sheetName val="4. CROPS FLAP"/>
      <sheetName val="5. CROPS - HOUSEHOLD TOTALS"/>
      <sheetName val="CROPS - HOUSEHOLD FLAP"/>
      <sheetName val="6. PERMANENT CROPS BY PLOT"/>
      <sheetName val="7. PERMANENT CROPS - TOTAL"/>
      <sheetName val="8. OUTGROWERS"/>
      <sheetName val="9. BY-PRODUCTS"/>
      <sheetName val="10A. LIVESTOCK"/>
      <sheetName val="10B. LIVESTOCK BY-PRODUCTS"/>
      <sheetName val="11. FARM IMPLEMENTS"/>
      <sheetName val="12. FISHERY"/>
      <sheetName val="13. EXTENSION"/>
      <sheetName val="NETWORK ROSTER"/>
    </sheetNames>
    <sheetDataSet>
      <sheetData sheetId="0" refreshError="1">
        <row r="1">
          <cell r="B1" t="str">
            <v>MODULE 1: PERBERJA FAMILJARE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1) HOUSEHOLD ROSTER"/>
      <sheetName val="TABLE OF CONTENTS"/>
      <sheetName val="upper HHROSTERINFO"/>
      <sheetName val="(2) MIGRATION"/>
      <sheetName val="(3) DWELLING - A"/>
      <sheetName val="(3) DWELLING... - B"/>
      <sheetName val="(3) DWELLING... - C"/>
      <sheetName val="(4) EDUCATION - A "/>
      <sheetName val="(4) EDUCATION - B "/>
      <sheetName val="(5) HEALTH - A"/>
      <sheetName val="(5) HEALTH - B"/>
      <sheetName val="(6) FERTILITY - A "/>
      <sheetName val="(6) FERTILITY -  B "/>
      <sheetName val="(7) LABOUR - A"/>
      <sheetName val="(7) LABOUR - B"/>
      <sheetName val="(7) LABOUR -  C"/>
      <sheetName val="LABOUR-D"/>
      <sheetName val="(8) TRANSFERS... - A , B "/>
      <sheetName val="(8) TRANSFERS... - C"/>
      <sheetName val="(9) SUBJECTIVE POVERTY"/>
      <sheetName val="(11) NONFOOD - A , B , C"/>
      <sheetName val="(12) AGRICULTURE - A1 to A3"/>
      <sheetName val="(12) AGRICULTURE -B"/>
      <sheetName val="(12) AGRICULTURE - C"/>
      <sheetName val="(12) AGRICULTURE - D"/>
      <sheetName val="(12) AGRICULTURE - E&amp;F"/>
      <sheetName val="(13) NONFARM - A "/>
      <sheetName val="(13) NONFARM- B"/>
      <sheetName val="(13) NONFARM - C"/>
      <sheetName val="(13) NONFARM - D"/>
      <sheetName val="(13) NONFARM - E "/>
      <sheetName val="(13) NONFARM - A , B , C"/>
      <sheetName val="(13) NONFARM - D , E"/>
      <sheetName val="(14) OTHER INCOME"/>
      <sheetName val="(15) ANTHROPOM"/>
      <sheetName val="(15) ANTHROPOM-A"/>
      <sheetName val="(15) ANTHROPOM-B"/>
      <sheetName val="FLAP OF HH MEMBERS"/>
      <sheetName val="CONTROL SHEET"/>
      <sheetName val="ROSTER INFORMATION"/>
      <sheetName val="(11) NONFOOD - A "/>
      <sheetName val="(11) NONFOOD - B"/>
      <sheetName val="(11) NONFOOD - C"/>
      <sheetName val="(13) NONFARM- B&amp;c"/>
      <sheetName val="COVER"/>
      <sheetName val="HH_ROSTER_INFO"/>
      <sheetName val="(3) DWELLING - B"/>
      <sheetName val="(3) DWELLING - C"/>
      <sheetName val="(7) LABOUR - C"/>
      <sheetName val="LABOUR - D"/>
      <sheetName val="(8) TRANSFERS - A , B "/>
      <sheetName val="(8) TRANSFERS - C"/>
      <sheetName val="SECTION 2 &amp; PANEL INFORMATION"/>
      <sheetName val="(12) AGRICULTURE - B"/>
      <sheetName val="(12) AGRICULTURE - E &amp; F"/>
      <sheetName val="(13) NONFARM- B &amp; C"/>
      <sheetName val="(15) ANTHROPOMETRIC - A"/>
      <sheetName val="(15) ANTHROPOMETRIC - B"/>
      <sheetName val="COUNTRY, DISTRICT CODES"/>
      <sheetName val="CROP CODES"/>
      <sheetName val="(13) UPPER NONFARM - A "/>
      <sheetName val="(13) UPPER NONFARM- B &amp; C"/>
      <sheetName val="(13) UPPER NONFARM - D"/>
      <sheetName val="(13) UPPER NONFARM - E "/>
      <sheetName val="Instructions"/>
      <sheetName val="1. HH ROSTER"/>
      <sheetName val="2. PLOT ROSTER"/>
      <sheetName val="3. PLOT ROSTER"/>
      <sheetName val="3. PLOT FLAP"/>
      <sheetName val="4. CROPS BY PLOT"/>
      <sheetName val="4. CROPS FLAP"/>
      <sheetName val="5. CROPS - HOUSEHOLD TOTALS"/>
      <sheetName val="CROPS - HOUSEHOLD FLAP"/>
      <sheetName val="6. PERMANENT CROPS BY PLOT"/>
      <sheetName val="7. PERMANENT CROPS - TOTAL"/>
      <sheetName val="8. OUTGROWERS"/>
      <sheetName val="9. BY-PRODUCTS"/>
      <sheetName val="10A. LIVESTOCK"/>
      <sheetName val="10B. LIVESTOCK BY-PRODUCTS"/>
      <sheetName val="11. FARM IMPLEMENTS"/>
      <sheetName val="12. FISHERY"/>
      <sheetName val="13. EXTENSION"/>
      <sheetName val="NETWORK ROSTER"/>
    </sheetNames>
    <sheetDataSet>
      <sheetData sheetId="0" refreshError="1">
        <row r="1">
          <cell r="B1" t="str">
            <v>MODULE 1: PERBERJA FAMILJARE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ly Sanoh" id="{7D51AF5D-91B2-4EA7-ADB6-21D43F2DB372}" userId="S::asanoh@worldbank.org::2c86c008-2493-4eec-87ad-b10f41ec530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4" dT="2020-04-13T21:56:16.42" personId="{7D51AF5D-91B2-4EA7-ADB6-21D43F2DB372}" id="{CC50CD21-15E9-41C1-98F4-C44F6DA0B54F}">
    <text>similaire a EHCVM</text>
  </threadedComment>
  <threadedComment ref="I4" dT="2020-04-13T21:56:52.04" personId="{7D51AF5D-91B2-4EA7-ADB6-21D43F2DB372}" id="{56C24887-C4DA-4029-BA68-CC37A53DF796}">
    <text>Similaire a EHCVM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47"/>
  <sheetViews>
    <sheetView zoomScale="84" zoomScaleNormal="100" workbookViewId="0">
      <selection activeCell="L32" sqref="L32"/>
    </sheetView>
  </sheetViews>
  <sheetFormatPr defaultColWidth="8.7109375" defaultRowHeight="15" x14ac:dyDescent="0.25"/>
  <cols>
    <col min="1" max="1" width="12.42578125" style="56" customWidth="1"/>
    <col min="2" max="16" width="3.7109375" style="56" customWidth="1"/>
    <col min="17" max="26" width="4" style="56" customWidth="1"/>
    <col min="27" max="16384" width="8.7109375" style="56"/>
  </cols>
  <sheetData>
    <row r="1" spans="1:21" s="40" customFormat="1" ht="18.75" customHeight="1" x14ac:dyDescent="0.3">
      <c r="A1" s="36" t="s">
        <v>9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9"/>
    </row>
    <row r="2" spans="1:21" s="40" customFormat="1" ht="9.75" customHeight="1" x14ac:dyDescent="0.3">
      <c r="A2" s="41" t="s">
        <v>0</v>
      </c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42"/>
    </row>
    <row r="3" spans="1:21" s="40" customFormat="1" ht="15" customHeight="1" x14ac:dyDescent="0.25">
      <c r="A3" s="43"/>
      <c r="B3" s="43"/>
      <c r="C3" s="43"/>
      <c r="D3" s="43"/>
      <c r="E3" s="145" t="s">
        <v>8</v>
      </c>
      <c r="F3" s="145"/>
      <c r="G3" s="145"/>
      <c r="H3" s="145"/>
      <c r="I3" s="145"/>
      <c r="J3" s="145"/>
      <c r="K3" s="145"/>
      <c r="L3" s="145"/>
      <c r="M3" s="145"/>
      <c r="N3" s="145"/>
      <c r="O3" s="145"/>
      <c r="Q3" s="43" t="s">
        <v>1</v>
      </c>
      <c r="R3" s="44"/>
      <c r="S3" s="44"/>
      <c r="T3" s="43"/>
      <c r="U3" s="42"/>
    </row>
    <row r="4" spans="1:21" s="40" customFormat="1" ht="6" customHeight="1" x14ac:dyDescent="0.25">
      <c r="A4" s="43"/>
      <c r="B4" s="43"/>
      <c r="C4" s="43"/>
      <c r="D4" s="43"/>
      <c r="E4" s="39"/>
      <c r="F4" s="39"/>
      <c r="G4" s="39"/>
      <c r="H4" s="39"/>
      <c r="I4" s="39"/>
      <c r="J4" s="39"/>
      <c r="K4" s="39"/>
      <c r="L4" s="39"/>
      <c r="M4" s="39"/>
      <c r="N4" s="39"/>
      <c r="Q4" s="43"/>
      <c r="R4" s="43"/>
      <c r="S4" s="43"/>
      <c r="T4" s="43"/>
      <c r="U4" s="43"/>
    </row>
    <row r="5" spans="1:21" s="40" customFormat="1" ht="18" customHeight="1" x14ac:dyDescent="0.25">
      <c r="A5" s="45" t="s">
        <v>63</v>
      </c>
      <c r="B5" s="39"/>
      <c r="C5" s="39"/>
      <c r="D5" s="39"/>
      <c r="E5" s="46"/>
      <c r="F5" s="46"/>
      <c r="G5" s="46"/>
      <c r="H5" s="46"/>
      <c r="I5" s="46"/>
      <c r="J5" s="46"/>
      <c r="K5" s="46"/>
      <c r="L5" s="46"/>
      <c r="M5" s="46"/>
      <c r="N5" s="46"/>
      <c r="O5" s="47"/>
      <c r="Q5" s="48"/>
      <c r="R5" s="48"/>
      <c r="S5" s="39"/>
      <c r="T5" s="43"/>
      <c r="U5" s="39"/>
    </row>
    <row r="6" spans="1:21" s="40" customFormat="1" ht="5.25" customHeight="1" x14ac:dyDescent="0.25">
      <c r="A6" s="4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Q6" s="39"/>
      <c r="R6" s="39"/>
      <c r="S6" s="39"/>
      <c r="T6" s="39"/>
      <c r="U6" s="39"/>
    </row>
    <row r="7" spans="1:21" s="40" customFormat="1" ht="18" customHeight="1" x14ac:dyDescent="0.25">
      <c r="A7" s="45" t="s">
        <v>64</v>
      </c>
      <c r="B7" s="39"/>
      <c r="C7" s="39"/>
      <c r="D7" s="39"/>
      <c r="E7" s="46"/>
      <c r="F7" s="46"/>
      <c r="G7" s="46"/>
      <c r="H7" s="46"/>
      <c r="I7" s="46"/>
      <c r="J7" s="46"/>
      <c r="K7" s="46"/>
      <c r="L7" s="46"/>
      <c r="M7" s="46"/>
      <c r="N7" s="46"/>
      <c r="O7" s="47"/>
      <c r="Q7" s="48"/>
      <c r="R7" s="48"/>
      <c r="S7" s="39"/>
      <c r="T7" s="43"/>
      <c r="U7" s="39"/>
    </row>
    <row r="8" spans="1:21" s="40" customFormat="1" ht="5.25" customHeight="1" x14ac:dyDescent="0.25">
      <c r="A8" s="4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Q8" s="39"/>
      <c r="R8" s="39"/>
      <c r="S8" s="39"/>
      <c r="T8" s="39"/>
      <c r="U8" s="39"/>
    </row>
    <row r="9" spans="1:21" s="40" customFormat="1" ht="5.25" customHeight="1" x14ac:dyDescent="0.25">
      <c r="A9" s="4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Q9" s="39"/>
      <c r="R9" s="39"/>
      <c r="S9" s="39"/>
      <c r="T9" s="39"/>
      <c r="U9" s="39"/>
    </row>
    <row r="10" spans="1:21" s="40" customFormat="1" ht="2.25" customHeight="1" x14ac:dyDescent="0.25">
      <c r="A10" s="4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Q10" s="39"/>
      <c r="R10" s="39"/>
      <c r="S10" s="39"/>
      <c r="T10" s="39"/>
      <c r="U10" s="39"/>
    </row>
    <row r="11" spans="1:21" s="40" customFormat="1" ht="14.25" customHeight="1" x14ac:dyDescent="0.25">
      <c r="A11" s="45" t="s">
        <v>72</v>
      </c>
      <c r="B11" s="50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7"/>
      <c r="O11" s="47"/>
      <c r="Q11" s="48"/>
      <c r="R11" s="51"/>
      <c r="S11" s="52"/>
      <c r="T11" s="52"/>
      <c r="U11" s="39"/>
    </row>
    <row r="12" spans="1:21" s="40" customFormat="1" ht="5.25" customHeight="1" x14ac:dyDescent="0.25">
      <c r="A12" s="4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Q12" s="39"/>
      <c r="R12" s="39"/>
      <c r="S12" s="39"/>
      <c r="T12" s="39"/>
      <c r="U12" s="39"/>
    </row>
    <row r="13" spans="1:21" s="40" customFormat="1" ht="18.75" customHeight="1" x14ac:dyDescent="0.25">
      <c r="A13" s="45" t="s">
        <v>58</v>
      </c>
      <c r="B13" s="39"/>
      <c r="C13" s="39"/>
      <c r="D13" s="39"/>
      <c r="E13" s="39"/>
      <c r="F13" s="39"/>
      <c r="H13" s="39"/>
      <c r="I13" s="39"/>
      <c r="J13" s="39"/>
      <c r="K13" s="39"/>
      <c r="L13" s="39"/>
      <c r="M13" s="39"/>
      <c r="N13" s="39"/>
      <c r="Q13" s="48"/>
      <c r="R13" s="39"/>
      <c r="S13" s="39"/>
      <c r="T13" s="39"/>
      <c r="U13" s="39"/>
    </row>
    <row r="14" spans="1:21" s="40" customFormat="1" ht="8.25" customHeight="1" x14ac:dyDescent="0.25">
      <c r="A14" s="53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Q14" s="39"/>
      <c r="R14" s="54"/>
      <c r="S14" s="39"/>
      <c r="T14" s="39"/>
      <c r="U14" s="39"/>
    </row>
    <row r="15" spans="1:21" s="40" customFormat="1" ht="18" customHeight="1" x14ac:dyDescent="0.25">
      <c r="A15" s="45" t="s">
        <v>2</v>
      </c>
      <c r="B15" s="50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7"/>
      <c r="O15" s="47"/>
      <c r="Q15" s="48"/>
      <c r="R15" s="51"/>
      <c r="S15" s="52"/>
      <c r="T15" s="52"/>
      <c r="U15" s="43"/>
    </row>
    <row r="16" spans="1:21" s="40" customFormat="1" ht="8.1" customHeight="1" x14ac:dyDescent="0.25">
      <c r="A16" s="53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Q16" s="39"/>
      <c r="R16" s="39"/>
      <c r="S16" s="39"/>
      <c r="T16" s="39"/>
      <c r="U16" s="39"/>
    </row>
    <row r="17" spans="1:26" s="40" customFormat="1" ht="18" customHeight="1" x14ac:dyDescent="0.25">
      <c r="A17" s="45" t="s">
        <v>3</v>
      </c>
      <c r="B17" s="39"/>
      <c r="C17" s="39"/>
      <c r="D17" s="39"/>
      <c r="E17" s="39"/>
      <c r="I17" s="55"/>
      <c r="J17" s="43"/>
      <c r="K17" s="39"/>
      <c r="L17" s="39"/>
      <c r="M17" s="39"/>
      <c r="O17" s="39"/>
      <c r="P17" s="39"/>
      <c r="Q17" s="48"/>
      <c r="R17" s="48"/>
      <c r="S17" s="48"/>
      <c r="T17" s="48"/>
      <c r="U17" s="48"/>
      <c r="V17" s="48"/>
    </row>
    <row r="19" spans="1:26" x14ac:dyDescent="0.25">
      <c r="A19" s="56" t="s">
        <v>10</v>
      </c>
      <c r="Q19" s="56" t="s">
        <v>4</v>
      </c>
    </row>
    <row r="20" spans="1:26" x14ac:dyDescent="0.25">
      <c r="A20" s="56" t="s">
        <v>11</v>
      </c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x14ac:dyDescent="0.25">
      <c r="A21" s="56" t="s">
        <v>12</v>
      </c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3" spans="1:26" x14ac:dyDescent="0.25">
      <c r="A23" s="56" t="s">
        <v>13</v>
      </c>
      <c r="Q23" s="56" t="s">
        <v>4</v>
      </c>
    </row>
    <row r="24" spans="1:26" x14ac:dyDescent="0.25">
      <c r="A24" s="56" t="s">
        <v>14</v>
      </c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6" spans="1:26" x14ac:dyDescent="0.25">
      <c r="A26" s="56" t="s">
        <v>59</v>
      </c>
      <c r="Q26" s="56" t="s">
        <v>4</v>
      </c>
    </row>
    <row r="27" spans="1:26" x14ac:dyDescent="0.25">
      <c r="A27" s="56" t="s">
        <v>60</v>
      </c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x14ac:dyDescent="0.25">
      <c r="Q28" s="57"/>
      <c r="R28" s="57"/>
      <c r="S28" s="57"/>
      <c r="T28" s="57"/>
      <c r="U28" s="57"/>
      <c r="V28" s="57"/>
      <c r="W28" s="57"/>
      <c r="X28" s="57"/>
      <c r="Y28" s="57"/>
      <c r="Z28" s="57"/>
    </row>
    <row r="29" spans="1:26" x14ac:dyDescent="0.25">
      <c r="A29" s="56" t="s">
        <v>61</v>
      </c>
      <c r="Q29" s="57"/>
      <c r="R29" s="57"/>
      <c r="S29" s="57"/>
      <c r="T29" s="57"/>
      <c r="U29" s="57"/>
      <c r="V29" s="57"/>
      <c r="W29" s="57"/>
      <c r="X29" s="57"/>
      <c r="Y29" s="57"/>
      <c r="Z29" s="57"/>
    </row>
    <row r="30" spans="1:26" x14ac:dyDescent="0.25">
      <c r="A30" s="56" t="s">
        <v>62</v>
      </c>
    </row>
    <row r="32" spans="1:26" x14ac:dyDescent="0.25">
      <c r="A32" s="35" t="s">
        <v>15</v>
      </c>
    </row>
    <row r="33" spans="1:17" x14ac:dyDescent="0.25">
      <c r="A33" s="35"/>
    </row>
    <row r="34" spans="1:17" x14ac:dyDescent="0.25">
      <c r="A34" s="56" t="s">
        <v>20</v>
      </c>
      <c r="Q34" s="56" t="s">
        <v>19</v>
      </c>
    </row>
    <row r="35" spans="1:17" x14ac:dyDescent="0.25">
      <c r="Q35" s="56" t="s">
        <v>16</v>
      </c>
    </row>
    <row r="36" spans="1:17" x14ac:dyDescent="0.25">
      <c r="Q36" s="56" t="s">
        <v>17</v>
      </c>
    </row>
    <row r="37" spans="1:17" x14ac:dyDescent="0.25">
      <c r="Q37" s="56" t="s">
        <v>18</v>
      </c>
    </row>
    <row r="39" spans="1:17" x14ac:dyDescent="0.25">
      <c r="A39" s="56" t="s">
        <v>23</v>
      </c>
      <c r="Q39" s="56" t="s">
        <v>21</v>
      </c>
    </row>
    <row r="40" spans="1:17" x14ac:dyDescent="0.25">
      <c r="Q40" s="56" t="s">
        <v>25</v>
      </c>
    </row>
    <row r="41" spans="1:17" x14ac:dyDescent="0.25">
      <c r="Q41" s="56" t="s">
        <v>26</v>
      </c>
    </row>
    <row r="43" spans="1:17" x14ac:dyDescent="0.25">
      <c r="A43" s="56" t="s">
        <v>22</v>
      </c>
      <c r="Q43" s="56" t="s">
        <v>24</v>
      </c>
    </row>
    <row r="44" spans="1:17" x14ac:dyDescent="0.25">
      <c r="Q44" s="56" t="s">
        <v>27</v>
      </c>
    </row>
    <row r="45" spans="1:17" x14ac:dyDescent="0.25">
      <c r="Q45" s="56" t="s">
        <v>28</v>
      </c>
    </row>
    <row r="46" spans="1:17" x14ac:dyDescent="0.25">
      <c r="Q46" s="56" t="s">
        <v>29</v>
      </c>
    </row>
    <row r="47" spans="1:17" x14ac:dyDescent="0.25">
      <c r="Q47" s="56" t="s">
        <v>30</v>
      </c>
    </row>
  </sheetData>
  <mergeCells count="1">
    <mergeCell ref="E3:O3"/>
  </mergeCell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6"/>
  <sheetViews>
    <sheetView showGridLines="0" view="pageBreakPreview" zoomScale="48" zoomScaleNormal="100" zoomScaleSheetLayoutView="70" workbookViewId="0">
      <selection activeCell="D6" sqref="D6"/>
    </sheetView>
  </sheetViews>
  <sheetFormatPr defaultColWidth="8.7109375" defaultRowHeight="15" x14ac:dyDescent="0.25"/>
  <cols>
    <col min="1" max="1" width="10" style="2" customWidth="1"/>
    <col min="2" max="2" width="14.7109375" style="2" customWidth="1"/>
    <col min="3" max="3" width="17.28515625" customWidth="1"/>
    <col min="4" max="4" width="16.42578125" customWidth="1"/>
    <col min="5" max="5" width="18.28515625" customWidth="1"/>
    <col min="6" max="6" width="44.42578125" customWidth="1"/>
    <col min="7" max="7" width="14.28515625" customWidth="1"/>
    <col min="8" max="8" width="18.28515625" customWidth="1"/>
    <col min="9" max="11" width="27.7109375" customWidth="1"/>
    <col min="12" max="12" width="29.7109375" customWidth="1"/>
    <col min="13" max="13" width="17.28515625" customWidth="1"/>
    <col min="14" max="14" width="16.7109375" customWidth="1"/>
    <col min="15" max="15" width="16.28515625" customWidth="1"/>
  </cols>
  <sheetData>
    <row r="1" spans="1:14" ht="18.75" x14ac:dyDescent="0.3">
      <c r="A1" s="12" t="s">
        <v>54</v>
      </c>
      <c r="B1" s="1"/>
    </row>
    <row r="2" spans="1:14" ht="15.75" thickBot="1" x14ac:dyDescent="0.3">
      <c r="F2" s="34"/>
    </row>
    <row r="3" spans="1:14" s="11" customFormat="1" x14ac:dyDescent="0.25">
      <c r="A3" s="58"/>
      <c r="B3" s="59">
        <v>1</v>
      </c>
      <c r="C3" s="59">
        <f>B3+1</f>
        <v>2</v>
      </c>
      <c r="D3" s="59">
        <f>C3+1</f>
        <v>3</v>
      </c>
      <c r="E3" s="59">
        <f>D3+1</f>
        <v>4</v>
      </c>
      <c r="F3" s="59" t="s">
        <v>68</v>
      </c>
      <c r="G3" s="59">
        <f>E3+1</f>
        <v>5</v>
      </c>
      <c r="H3" s="59">
        <f>G3+1</f>
        <v>6</v>
      </c>
      <c r="I3" s="59">
        <f t="shared" ref="I3:K3" si="0">H3+1</f>
        <v>7</v>
      </c>
      <c r="J3" s="59">
        <f t="shared" si="0"/>
        <v>8</v>
      </c>
      <c r="K3" s="59">
        <f t="shared" si="0"/>
        <v>9</v>
      </c>
      <c r="L3" s="59">
        <v>10</v>
      </c>
      <c r="M3" s="59">
        <f t="shared" ref="M3:N3" si="1">L3+1</f>
        <v>11</v>
      </c>
      <c r="N3" s="60">
        <f t="shared" si="1"/>
        <v>12</v>
      </c>
    </row>
    <row r="4" spans="1:14" ht="220.5" customHeight="1" x14ac:dyDescent="0.25">
      <c r="A4" s="61" t="s">
        <v>31</v>
      </c>
      <c r="B4" s="62" t="s">
        <v>32</v>
      </c>
      <c r="C4" s="63" t="s">
        <v>33</v>
      </c>
      <c r="D4" s="63" t="s">
        <v>65</v>
      </c>
      <c r="E4" s="63" t="s">
        <v>66</v>
      </c>
      <c r="F4" s="64" t="s">
        <v>89</v>
      </c>
      <c r="G4" s="63" t="s">
        <v>34</v>
      </c>
      <c r="H4" s="63" t="s">
        <v>35</v>
      </c>
      <c r="I4" s="63" t="s">
        <v>69</v>
      </c>
      <c r="J4" s="63" t="s">
        <v>70</v>
      </c>
      <c r="K4" s="63" t="s">
        <v>71</v>
      </c>
      <c r="L4" s="63" t="s">
        <v>36</v>
      </c>
      <c r="M4" s="63" t="s">
        <v>37</v>
      </c>
      <c r="N4" s="65" t="s">
        <v>38</v>
      </c>
    </row>
    <row r="5" spans="1:14" ht="21.6" customHeight="1" thickBot="1" x14ac:dyDescent="0.3">
      <c r="A5" s="66">
        <v>1</v>
      </c>
      <c r="B5" s="67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9"/>
    </row>
    <row r="6" spans="1:14" x14ac:dyDescent="0.25">
      <c r="A6" s="70">
        <v>2</v>
      </c>
      <c r="B6" s="70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</row>
  </sheetData>
  <pageMargins left="0.25" right="0.25" top="0.75" bottom="0.75" header="0.3" footer="0.3"/>
  <pageSetup scale="82" orientation="landscape" r:id="rId1"/>
  <colBreaks count="2" manualBreakCount="2">
    <brk id="6" max="1048575" man="1"/>
    <brk id="13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EB87"/>
  <sheetViews>
    <sheetView zoomScale="105" zoomScaleNormal="80" workbookViewId="0"/>
  </sheetViews>
  <sheetFormatPr defaultColWidth="8.7109375" defaultRowHeight="15" x14ac:dyDescent="0.25"/>
  <cols>
    <col min="1" max="1" width="4.7109375" style="23" customWidth="1"/>
    <col min="2" max="2" width="47.42578125" style="5" customWidth="1"/>
    <col min="3" max="3" width="20.42578125" style="5" customWidth="1"/>
    <col min="4" max="4" width="14.42578125" style="5" customWidth="1"/>
    <col min="5" max="5" width="20.7109375" style="5" customWidth="1"/>
    <col min="6" max="6" width="56.42578125" style="5" customWidth="1"/>
    <col min="7" max="7" width="16.28515625" style="23" customWidth="1"/>
    <col min="8" max="8" width="13.42578125" style="23" customWidth="1"/>
    <col min="9" max="9" width="41.7109375" style="23" customWidth="1"/>
    <col min="10" max="16384" width="8.7109375" style="24"/>
  </cols>
  <sheetData>
    <row r="1" spans="1:132" ht="18.75" x14ac:dyDescent="0.3">
      <c r="A1" s="10" t="s">
        <v>55</v>
      </c>
    </row>
    <row r="2" spans="1:132" ht="13.35" customHeight="1" thickBot="1" x14ac:dyDescent="0.3">
      <c r="A2" s="25"/>
      <c r="B2" s="6"/>
      <c r="C2" s="6"/>
      <c r="D2" s="6"/>
      <c r="E2" s="6"/>
      <c r="F2" s="6"/>
      <c r="G2" s="26"/>
      <c r="H2" s="27"/>
      <c r="I2" s="27"/>
    </row>
    <row r="3" spans="1:132" ht="15" customHeight="1" x14ac:dyDescent="0.25">
      <c r="A3" s="72" t="s">
        <v>0</v>
      </c>
      <c r="B3" s="73"/>
      <c r="C3" s="73">
        <v>1</v>
      </c>
      <c r="D3" s="73">
        <f t="shared" ref="D3:I3" si="0">C3+1</f>
        <v>2</v>
      </c>
      <c r="E3" s="73">
        <f t="shared" si="0"/>
        <v>3</v>
      </c>
      <c r="F3" s="73">
        <f t="shared" si="0"/>
        <v>4</v>
      </c>
      <c r="G3" s="73">
        <f t="shared" si="0"/>
        <v>5</v>
      </c>
      <c r="H3" s="73">
        <f t="shared" si="0"/>
        <v>6</v>
      </c>
      <c r="I3" s="74">
        <f t="shared" si="0"/>
        <v>7</v>
      </c>
    </row>
    <row r="4" spans="1:132" ht="221.65" customHeight="1" thickBot="1" x14ac:dyDescent="0.3">
      <c r="A4" s="75" t="s">
        <v>5</v>
      </c>
      <c r="B4" s="76" t="s">
        <v>90</v>
      </c>
      <c r="C4" s="76" t="s">
        <v>91</v>
      </c>
      <c r="D4" s="76" t="s">
        <v>39</v>
      </c>
      <c r="E4" s="76" t="s">
        <v>40</v>
      </c>
      <c r="F4" s="76" t="s">
        <v>41</v>
      </c>
      <c r="G4" s="77" t="s">
        <v>42</v>
      </c>
      <c r="H4" s="77" t="s">
        <v>53</v>
      </c>
      <c r="I4" s="78" t="s">
        <v>43</v>
      </c>
    </row>
    <row r="5" spans="1:132" s="8" customFormat="1" ht="21.75" customHeight="1" x14ac:dyDescent="0.3">
      <c r="A5" s="79">
        <v>1</v>
      </c>
      <c r="B5" s="80"/>
      <c r="C5" s="81"/>
      <c r="D5" s="81"/>
      <c r="E5" s="81"/>
      <c r="F5" s="82"/>
      <c r="G5" s="81"/>
      <c r="H5" s="81"/>
      <c r="I5" s="83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</row>
    <row r="6" spans="1:132" s="8" customFormat="1" ht="21.75" customHeight="1" x14ac:dyDescent="0.3">
      <c r="A6" s="84">
        <v>2</v>
      </c>
      <c r="B6" s="80"/>
      <c r="C6" s="85"/>
      <c r="D6" s="81"/>
      <c r="E6" s="81"/>
      <c r="F6" s="81"/>
      <c r="G6" s="81"/>
      <c r="H6" s="81"/>
      <c r="I6" s="86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</row>
    <row r="7" spans="1:132" s="8" customFormat="1" ht="21.75" customHeight="1" x14ac:dyDescent="0.3">
      <c r="A7" s="84">
        <v>3</v>
      </c>
      <c r="B7" s="80"/>
      <c r="C7" s="85"/>
      <c r="D7" s="81"/>
      <c r="E7" s="81"/>
      <c r="F7" s="81"/>
      <c r="G7" s="81"/>
      <c r="H7" s="81"/>
      <c r="I7" s="86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</row>
    <row r="8" spans="1:132" s="8" customFormat="1" ht="21.75" customHeight="1" x14ac:dyDescent="0.3">
      <c r="A8" s="84">
        <v>4</v>
      </c>
      <c r="B8" s="85"/>
      <c r="C8" s="85"/>
      <c r="D8" s="81"/>
      <c r="E8" s="81"/>
      <c r="F8" s="81"/>
      <c r="G8" s="81"/>
      <c r="H8" s="81"/>
      <c r="I8" s="86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</row>
    <row r="9" spans="1:132" s="8" customFormat="1" ht="21.75" customHeight="1" x14ac:dyDescent="0.3">
      <c r="A9" s="84">
        <v>5</v>
      </c>
      <c r="B9" s="85"/>
      <c r="C9" s="85"/>
      <c r="D9" s="81"/>
      <c r="E9" s="81"/>
      <c r="F9" s="81"/>
      <c r="G9" s="81"/>
      <c r="H9" s="81"/>
      <c r="I9" s="86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</row>
    <row r="10" spans="1:132" s="8" customFormat="1" ht="21.75" customHeight="1" x14ac:dyDescent="0.3">
      <c r="A10" s="84">
        <v>6</v>
      </c>
      <c r="B10" s="85"/>
      <c r="C10" s="85"/>
      <c r="D10" s="81"/>
      <c r="E10" s="81"/>
      <c r="F10" s="81"/>
      <c r="G10" s="81"/>
      <c r="H10" s="81"/>
      <c r="I10" s="86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</row>
    <row r="11" spans="1:132" s="8" customFormat="1" ht="21.75" customHeight="1" x14ac:dyDescent="0.3">
      <c r="A11" s="84">
        <v>7</v>
      </c>
      <c r="B11" s="85"/>
      <c r="C11" s="85"/>
      <c r="D11" s="81"/>
      <c r="E11" s="81"/>
      <c r="F11" s="81"/>
      <c r="G11" s="81"/>
      <c r="H11" s="81"/>
      <c r="I11" s="86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</row>
    <row r="12" spans="1:132" s="8" customFormat="1" ht="21.75" customHeight="1" x14ac:dyDescent="0.3">
      <c r="A12" s="84">
        <v>8</v>
      </c>
      <c r="B12" s="85"/>
      <c r="C12" s="85"/>
      <c r="D12" s="81"/>
      <c r="E12" s="81"/>
      <c r="F12" s="81"/>
      <c r="G12" s="81"/>
      <c r="H12" s="81"/>
      <c r="I12" s="86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</row>
    <row r="13" spans="1:132" s="8" customFormat="1" ht="21.75" customHeight="1" x14ac:dyDescent="0.3">
      <c r="A13" s="84">
        <v>9</v>
      </c>
      <c r="B13" s="85"/>
      <c r="C13" s="85"/>
      <c r="D13" s="81"/>
      <c r="E13" s="81"/>
      <c r="F13" s="81"/>
      <c r="G13" s="81"/>
      <c r="H13" s="81"/>
      <c r="I13" s="86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</row>
    <row r="14" spans="1:132" ht="21.75" customHeight="1" thickBot="1" x14ac:dyDescent="0.3">
      <c r="A14" s="87">
        <v>10</v>
      </c>
      <c r="B14" s="88"/>
      <c r="C14" s="88"/>
      <c r="D14" s="88"/>
      <c r="E14" s="88"/>
      <c r="F14" s="88"/>
      <c r="G14" s="89"/>
      <c r="H14" s="89"/>
      <c r="I14" s="90"/>
    </row>
    <row r="58" ht="17.25" customHeight="1" x14ac:dyDescent="0.25"/>
    <row r="59" ht="15.75" customHeight="1" x14ac:dyDescent="0.25"/>
    <row r="87" spans="1:1" ht="409.6" x14ac:dyDescent="0.25">
      <c r="A87" s="9" t="s">
        <v>6</v>
      </c>
    </row>
  </sheetData>
  <pageMargins left="0.25" right="0.25" top="0.75" bottom="0.75" header="0.3" footer="0.3"/>
  <pageSetup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C4"/>
  <sheetViews>
    <sheetView workbookViewId="0">
      <selection activeCell="B8" sqref="B8"/>
    </sheetView>
  </sheetViews>
  <sheetFormatPr defaultColWidth="11.42578125" defaultRowHeight="15" x14ac:dyDescent="0.25"/>
  <cols>
    <col min="1" max="1" width="36.28515625" bestFit="1" customWidth="1"/>
    <col min="2" max="2" width="57.7109375" customWidth="1"/>
    <col min="3" max="3" width="49.28515625" customWidth="1"/>
  </cols>
  <sheetData>
    <row r="1" spans="1:3" ht="18.75" x14ac:dyDescent="0.3">
      <c r="A1" s="133" t="s">
        <v>148</v>
      </c>
      <c r="B1" s="134"/>
      <c r="C1" s="134"/>
    </row>
    <row r="2" spans="1:3" x14ac:dyDescent="0.25">
      <c r="A2" s="134"/>
      <c r="B2" s="134"/>
      <c r="C2" s="134"/>
    </row>
    <row r="3" spans="1:3" x14ac:dyDescent="0.25">
      <c r="A3" s="135">
        <v>11</v>
      </c>
      <c r="B3" s="136">
        <v>12</v>
      </c>
      <c r="C3" s="136">
        <v>13</v>
      </c>
    </row>
    <row r="4" spans="1:3" ht="203.45" customHeight="1" x14ac:dyDescent="0.25">
      <c r="A4" s="137" t="s">
        <v>145</v>
      </c>
      <c r="B4" s="138" t="s">
        <v>146</v>
      </c>
      <c r="C4" s="138" t="s">
        <v>147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6"/>
  <sheetViews>
    <sheetView showGridLines="0" topLeftCell="E1" zoomScale="116" zoomScaleNormal="100" workbookViewId="0">
      <selection activeCell="I7" sqref="I7"/>
    </sheetView>
  </sheetViews>
  <sheetFormatPr defaultColWidth="9.28515625" defaultRowHeight="15" x14ac:dyDescent="0.25"/>
  <cols>
    <col min="1" max="2" width="19.28515625" style="13" customWidth="1"/>
    <col min="3" max="3" width="23.7109375" style="13" customWidth="1"/>
    <col min="4" max="4" width="19.28515625" style="13" customWidth="1"/>
    <col min="5" max="7" width="26.42578125" style="13" customWidth="1"/>
    <col min="8" max="8" width="23.7109375" style="13" customWidth="1"/>
    <col min="9" max="16384" width="9.28515625" style="13"/>
  </cols>
  <sheetData>
    <row r="1" spans="1:13" ht="18.75" x14ac:dyDescent="0.3">
      <c r="A1" s="18" t="s">
        <v>56</v>
      </c>
      <c r="B1" s="18"/>
    </row>
    <row r="3" spans="1:13" x14ac:dyDescent="0.25">
      <c r="A3" s="119" t="s">
        <v>132</v>
      </c>
      <c r="B3" s="125" t="s">
        <v>133</v>
      </c>
      <c r="C3" s="119" t="s">
        <v>134</v>
      </c>
      <c r="D3" s="127" t="s">
        <v>135</v>
      </c>
      <c r="E3" s="121">
        <f>8</f>
        <v>8</v>
      </c>
      <c r="F3" s="121">
        <f>+E3+1</f>
        <v>9</v>
      </c>
      <c r="G3" s="121">
        <f>+F3+1</f>
        <v>10</v>
      </c>
    </row>
    <row r="4" spans="1:13" ht="189.6" customHeight="1" x14ac:dyDescent="0.25">
      <c r="A4" s="28" t="s">
        <v>128</v>
      </c>
      <c r="B4" s="126" t="s">
        <v>129</v>
      </c>
      <c r="C4" s="28" t="s">
        <v>130</v>
      </c>
      <c r="D4" s="128" t="s">
        <v>131</v>
      </c>
      <c r="E4" s="120" t="s">
        <v>125</v>
      </c>
      <c r="F4" s="120" t="s">
        <v>126</v>
      </c>
      <c r="G4" s="19" t="s">
        <v>127</v>
      </c>
      <c r="H4" s="19"/>
      <c r="I4" s="19"/>
      <c r="J4" s="19"/>
      <c r="K4" s="19"/>
      <c r="L4" s="19"/>
      <c r="M4" s="19"/>
    </row>
    <row r="6" spans="1:13" ht="42" customHeight="1" x14ac:dyDescent="0.25">
      <c r="A6" s="118"/>
      <c r="B6" s="118"/>
      <c r="C6" s="118"/>
      <c r="D6" s="118"/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13"/>
  <sheetViews>
    <sheetView showGridLines="0" zoomScale="65" zoomScaleNormal="130" workbookViewId="0">
      <selection activeCell="L4" sqref="L4:L5"/>
    </sheetView>
  </sheetViews>
  <sheetFormatPr defaultColWidth="9.28515625" defaultRowHeight="15" x14ac:dyDescent="0.25"/>
  <cols>
    <col min="1" max="1" width="50.28515625" style="13" customWidth="1"/>
    <col min="2" max="2" width="3.28515625" style="96" customWidth="1"/>
    <col min="3" max="6" width="30.28515625" style="95" customWidth="1"/>
    <col min="7" max="7" width="31.28515625" style="95" customWidth="1"/>
    <col min="8" max="8" width="2" style="96" customWidth="1"/>
    <col min="9" max="9" width="21.7109375" style="13" customWidth="1"/>
    <col min="10" max="10" width="21.7109375" style="33" customWidth="1"/>
    <col min="11" max="11" width="45.5703125" style="13" customWidth="1"/>
    <col min="12" max="12" width="63.42578125" style="13" customWidth="1"/>
    <col min="13" max="16384" width="9.28515625" style="13"/>
  </cols>
  <sheetData>
    <row r="1" spans="1:12" ht="18.75" x14ac:dyDescent="0.3">
      <c r="A1" s="18" t="s">
        <v>57</v>
      </c>
      <c r="C1" s="151"/>
      <c r="D1" s="151"/>
      <c r="E1" s="151"/>
      <c r="F1" s="151"/>
      <c r="G1" s="151"/>
    </row>
    <row r="2" spans="1:12" x14ac:dyDescent="0.25">
      <c r="A2" s="35" t="s">
        <v>52</v>
      </c>
      <c r="C2" s="152"/>
      <c r="D2" s="152"/>
      <c r="E2" s="152"/>
      <c r="F2" s="152"/>
      <c r="G2" s="152"/>
      <c r="I2" s="35" t="s">
        <v>7</v>
      </c>
      <c r="J2" s="110"/>
    </row>
    <row r="3" spans="1:12" ht="105" x14ac:dyDescent="0.25">
      <c r="A3" s="139" t="s">
        <v>136</v>
      </c>
      <c r="B3" s="97"/>
      <c r="C3" s="122" t="s">
        <v>119</v>
      </c>
      <c r="D3" s="123" t="s">
        <v>124</v>
      </c>
      <c r="E3" s="123" t="s">
        <v>96</v>
      </c>
      <c r="F3" s="150" t="s">
        <v>97</v>
      </c>
      <c r="G3" s="150"/>
      <c r="H3" s="97"/>
      <c r="I3" s="124">
        <v>6</v>
      </c>
      <c r="J3" s="124">
        <v>7</v>
      </c>
      <c r="K3" s="124" t="s">
        <v>93</v>
      </c>
      <c r="L3" s="124" t="s">
        <v>94</v>
      </c>
    </row>
    <row r="4" spans="1:12" ht="109.9" customHeight="1" x14ac:dyDescent="0.25">
      <c r="A4" s="146" t="s">
        <v>120</v>
      </c>
      <c r="B4" s="98"/>
      <c r="C4" s="99" t="s">
        <v>98</v>
      </c>
      <c r="D4" s="100"/>
      <c r="E4" s="100"/>
      <c r="F4" s="101" t="s">
        <v>99</v>
      </c>
      <c r="G4" s="102" t="s">
        <v>100</v>
      </c>
      <c r="H4" s="98"/>
      <c r="I4" s="111" t="s">
        <v>122</v>
      </c>
      <c r="J4" s="112" t="s">
        <v>123</v>
      </c>
      <c r="K4" s="148" t="s">
        <v>95</v>
      </c>
      <c r="L4" s="148" t="s">
        <v>137</v>
      </c>
    </row>
    <row r="5" spans="1:12" ht="195" x14ac:dyDescent="0.25">
      <c r="A5" s="147"/>
      <c r="B5" s="98"/>
      <c r="C5" s="99" t="s">
        <v>101</v>
      </c>
      <c r="D5" s="100"/>
      <c r="E5" s="100"/>
      <c r="F5" s="101" t="s">
        <v>102</v>
      </c>
      <c r="G5" s="102" t="s">
        <v>100</v>
      </c>
      <c r="H5" s="98"/>
      <c r="I5" s="113"/>
      <c r="J5" s="114"/>
      <c r="K5" s="149"/>
      <c r="L5" s="149"/>
    </row>
    <row r="6" spans="1:12" ht="195" x14ac:dyDescent="0.25">
      <c r="A6" s="132"/>
      <c r="C6" s="103" t="s">
        <v>103</v>
      </c>
      <c r="D6" s="100"/>
      <c r="E6" s="100"/>
      <c r="F6" s="101" t="s">
        <v>104</v>
      </c>
      <c r="G6" s="102" t="s">
        <v>100</v>
      </c>
      <c r="I6" s="94"/>
      <c r="J6" s="115"/>
      <c r="K6" s="93"/>
      <c r="L6" s="93"/>
    </row>
    <row r="7" spans="1:12" ht="195" x14ac:dyDescent="0.25">
      <c r="C7" s="99" t="s">
        <v>105</v>
      </c>
      <c r="D7" s="100"/>
      <c r="E7" s="100"/>
      <c r="F7" s="101" t="s">
        <v>106</v>
      </c>
      <c r="G7" s="102" t="s">
        <v>100</v>
      </c>
      <c r="J7" s="110"/>
    </row>
    <row r="8" spans="1:12" ht="120.75" customHeight="1" x14ac:dyDescent="0.25">
      <c r="C8" s="99" t="s">
        <v>107</v>
      </c>
      <c r="D8" s="100"/>
      <c r="E8" s="100"/>
      <c r="F8" s="101" t="s">
        <v>108</v>
      </c>
      <c r="G8" s="102" t="s">
        <v>100</v>
      </c>
      <c r="I8" s="116"/>
      <c r="J8" s="117"/>
      <c r="K8" s="32"/>
      <c r="L8" s="32"/>
    </row>
    <row r="9" spans="1:12" ht="195" x14ac:dyDescent="0.25">
      <c r="C9" s="99" t="s">
        <v>109</v>
      </c>
      <c r="D9" s="100"/>
      <c r="E9" s="100"/>
      <c r="F9" s="101" t="s">
        <v>110</v>
      </c>
      <c r="G9" s="102" t="s">
        <v>100</v>
      </c>
    </row>
    <row r="10" spans="1:12" ht="195" x14ac:dyDescent="0.25">
      <c r="C10" s="99" t="s">
        <v>111</v>
      </c>
      <c r="D10" s="104"/>
      <c r="E10" s="100"/>
      <c r="F10" s="101" t="s">
        <v>112</v>
      </c>
      <c r="G10" s="102" t="s">
        <v>100</v>
      </c>
    </row>
    <row r="11" spans="1:12" ht="195" x14ac:dyDescent="0.25">
      <c r="C11" s="103" t="s">
        <v>113</v>
      </c>
      <c r="D11" s="100"/>
      <c r="E11" s="100"/>
      <c r="F11" s="101" t="s">
        <v>114</v>
      </c>
      <c r="G11" s="102" t="s">
        <v>100</v>
      </c>
    </row>
    <row r="12" spans="1:12" ht="195" x14ac:dyDescent="0.25">
      <c r="C12" s="103" t="s">
        <v>115</v>
      </c>
      <c r="D12" s="100"/>
      <c r="E12" s="100"/>
      <c r="F12" s="101" t="s">
        <v>116</v>
      </c>
      <c r="G12" s="102" t="s">
        <v>100</v>
      </c>
    </row>
    <row r="13" spans="1:12" ht="195" x14ac:dyDescent="0.25">
      <c r="C13" s="99" t="s">
        <v>117</v>
      </c>
      <c r="D13" s="100"/>
      <c r="E13" s="100"/>
      <c r="F13" s="105" t="s">
        <v>118</v>
      </c>
      <c r="G13" s="102" t="s">
        <v>100</v>
      </c>
    </row>
  </sheetData>
  <mergeCells count="5">
    <mergeCell ref="A4:A5"/>
    <mergeCell ref="K4:K5"/>
    <mergeCell ref="L4:L5"/>
    <mergeCell ref="F3:G3"/>
    <mergeCell ref="C1:G2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E7"/>
  <sheetViews>
    <sheetView showGridLines="0" zoomScale="121" zoomScaleNormal="145" workbookViewId="0">
      <selection activeCell="C4" sqref="C4"/>
    </sheetView>
  </sheetViews>
  <sheetFormatPr defaultColWidth="9.28515625" defaultRowHeight="15" x14ac:dyDescent="0.25"/>
  <cols>
    <col min="1" max="1" width="5.28515625" style="13" customWidth="1"/>
    <col min="2" max="2" width="30.42578125" style="13" customWidth="1"/>
    <col min="3" max="3" width="29.28515625" style="13" customWidth="1"/>
    <col min="4" max="4" width="38.7109375" style="13" customWidth="1"/>
    <col min="5" max="5" width="35.7109375" style="13" customWidth="1"/>
    <col min="6" max="38" width="9" style="13" customWidth="1"/>
    <col min="39" max="16384" width="9.28515625" style="13"/>
  </cols>
  <sheetData>
    <row r="1" spans="1:5" ht="18.75" x14ac:dyDescent="0.3">
      <c r="A1" s="20" t="s">
        <v>88</v>
      </c>
    </row>
    <row r="3" spans="1:5" x14ac:dyDescent="0.25">
      <c r="A3" s="15"/>
      <c r="B3" s="16">
        <v>1</v>
      </c>
      <c r="C3" s="14">
        <v>2</v>
      </c>
      <c r="D3" s="14">
        <v>3</v>
      </c>
      <c r="E3" s="14">
        <v>4</v>
      </c>
    </row>
    <row r="4" spans="1:5" ht="301.5" customHeight="1" x14ac:dyDescent="0.25">
      <c r="A4" s="21"/>
      <c r="B4" s="19" t="s">
        <v>44</v>
      </c>
      <c r="C4" s="91" t="s">
        <v>92</v>
      </c>
      <c r="D4" s="91" t="s">
        <v>67</v>
      </c>
      <c r="E4" s="17" t="s">
        <v>45</v>
      </c>
    </row>
    <row r="5" spans="1:5" ht="43.15" customHeight="1" x14ac:dyDescent="0.25">
      <c r="A5" s="15"/>
      <c r="B5" s="92"/>
      <c r="C5" s="15"/>
      <c r="D5" s="15"/>
      <c r="E5" s="15"/>
    </row>
    <row r="7" spans="1:5" x14ac:dyDescent="0.25">
      <c r="D7" s="22"/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8"/>
  <sheetViews>
    <sheetView showGridLines="0" tabSelected="1" topLeftCell="A3" zoomScale="121" zoomScaleNormal="100" workbookViewId="0">
      <selection activeCell="A3" sqref="A3:B18"/>
    </sheetView>
  </sheetViews>
  <sheetFormatPr defaultColWidth="8.7109375" defaultRowHeight="15" x14ac:dyDescent="0.25"/>
  <cols>
    <col min="1" max="1" width="49.5703125" customWidth="1"/>
    <col min="2" max="2" width="6.42578125" customWidth="1"/>
    <col min="3" max="3" width="33.7109375" customWidth="1"/>
    <col min="4" max="4" width="82.42578125" customWidth="1"/>
  </cols>
  <sheetData>
    <row r="1" spans="1:3" ht="18.75" x14ac:dyDescent="0.3">
      <c r="A1" s="18" t="s">
        <v>87</v>
      </c>
      <c r="B1" s="18"/>
      <c r="C1" s="13"/>
    </row>
    <row r="2" spans="1:3" x14ac:dyDescent="0.25">
      <c r="A2" s="13"/>
      <c r="B2" s="13"/>
      <c r="C2" s="13"/>
    </row>
    <row r="3" spans="1:3" x14ac:dyDescent="0.25">
      <c r="A3" s="153">
        <v>1</v>
      </c>
      <c r="B3" s="154"/>
      <c r="C3" s="109">
        <f>+A3+1</f>
        <v>2</v>
      </c>
    </row>
    <row r="4" spans="1:3" ht="138.75" customHeight="1" x14ac:dyDescent="0.25">
      <c r="A4" s="155" t="s">
        <v>138</v>
      </c>
      <c r="B4" s="155"/>
      <c r="C4" s="108" t="s">
        <v>121</v>
      </c>
    </row>
    <row r="5" spans="1:3" x14ac:dyDescent="0.25">
      <c r="A5" s="107" t="s">
        <v>73</v>
      </c>
      <c r="B5" s="94"/>
      <c r="C5" s="94"/>
    </row>
    <row r="6" spans="1:3" ht="30" x14ac:dyDescent="0.25">
      <c r="A6" s="107" t="s">
        <v>74</v>
      </c>
      <c r="B6" s="94"/>
      <c r="C6" s="94"/>
    </row>
    <row r="7" spans="1:3" x14ac:dyDescent="0.25">
      <c r="A7" s="107" t="s">
        <v>75</v>
      </c>
      <c r="B7" s="94"/>
      <c r="C7" s="94"/>
    </row>
    <row r="8" spans="1:3" x14ac:dyDescent="0.25">
      <c r="A8" s="107" t="s">
        <v>76</v>
      </c>
      <c r="B8" s="94"/>
      <c r="C8" s="94"/>
    </row>
    <row r="9" spans="1:3" x14ac:dyDescent="0.25">
      <c r="A9" s="107" t="s">
        <v>77</v>
      </c>
      <c r="B9" s="94"/>
      <c r="C9" s="94"/>
    </row>
    <row r="10" spans="1:3" x14ac:dyDescent="0.25">
      <c r="A10" s="107" t="s">
        <v>78</v>
      </c>
      <c r="B10" s="94"/>
      <c r="C10" s="94"/>
    </row>
    <row r="11" spans="1:3" x14ac:dyDescent="0.25">
      <c r="A11" s="107" t="s">
        <v>79</v>
      </c>
      <c r="B11" s="94"/>
      <c r="C11" s="94"/>
    </row>
    <row r="12" spans="1:3" x14ac:dyDescent="0.25">
      <c r="A12" s="107" t="s">
        <v>80</v>
      </c>
      <c r="B12" s="94"/>
      <c r="C12" s="94"/>
    </row>
    <row r="13" spans="1:3" x14ac:dyDescent="0.25">
      <c r="A13" s="107" t="s">
        <v>81</v>
      </c>
      <c r="B13" s="94"/>
      <c r="C13" s="94"/>
    </row>
    <row r="14" spans="1:3" x14ac:dyDescent="0.25">
      <c r="A14" s="107" t="s">
        <v>82</v>
      </c>
      <c r="B14" s="94"/>
      <c r="C14" s="94"/>
    </row>
    <row r="15" spans="1:3" x14ac:dyDescent="0.25">
      <c r="A15" s="107" t="s">
        <v>83</v>
      </c>
      <c r="B15" s="94"/>
      <c r="C15" s="94"/>
    </row>
    <row r="16" spans="1:3" x14ac:dyDescent="0.25">
      <c r="A16" s="107" t="s">
        <v>84</v>
      </c>
      <c r="B16" s="106"/>
      <c r="C16" s="94"/>
    </row>
    <row r="17" spans="1:3" x14ac:dyDescent="0.25">
      <c r="A17" s="156" t="s">
        <v>85</v>
      </c>
      <c r="B17" s="94"/>
      <c r="C17" s="94"/>
    </row>
    <row r="18" spans="1:3" x14ac:dyDescent="0.25">
      <c r="A18" s="107" t="s">
        <v>86</v>
      </c>
      <c r="B18" s="106"/>
      <c r="C18" s="94"/>
    </row>
  </sheetData>
  <mergeCells count="2">
    <mergeCell ref="A3:B3"/>
    <mergeCell ref="A4:B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"/>
  <sheetViews>
    <sheetView zoomScale="150" workbookViewId="0">
      <selection activeCell="K3" sqref="K3"/>
    </sheetView>
  </sheetViews>
  <sheetFormatPr defaultColWidth="11.42578125" defaultRowHeight="15" x14ac:dyDescent="0.25"/>
  <cols>
    <col min="1" max="1" width="35.5703125" customWidth="1"/>
    <col min="2" max="2" width="69.7109375" customWidth="1"/>
    <col min="3" max="3" width="25.140625" customWidth="1"/>
    <col min="4" max="4" width="21.7109375" customWidth="1"/>
    <col min="5" max="5" width="48.28515625" customWidth="1"/>
    <col min="6" max="6" width="24.7109375" customWidth="1"/>
    <col min="7" max="7" width="26.28515625" customWidth="1"/>
    <col min="8" max="8" width="27" customWidth="1"/>
    <col min="9" max="9" width="23.85546875" customWidth="1"/>
    <col min="10" max="10" width="19.7109375" customWidth="1"/>
    <col min="11" max="11" width="56.42578125" customWidth="1"/>
  </cols>
  <sheetData>
    <row r="1" spans="1:11" s="129" customFormat="1" ht="33" customHeight="1" x14ac:dyDescent="0.35">
      <c r="A1" s="129" t="s">
        <v>143</v>
      </c>
    </row>
    <row r="3" spans="1:11" x14ac:dyDescent="0.25">
      <c r="A3" s="16">
        <v>1</v>
      </c>
      <c r="B3" s="14">
        <f>A3+1</f>
        <v>2</v>
      </c>
      <c r="C3" s="14">
        <f t="shared" ref="C3:F3" si="0">B3+1</f>
        <v>3</v>
      </c>
      <c r="D3" s="14">
        <f t="shared" si="0"/>
        <v>4</v>
      </c>
      <c r="E3" s="14">
        <f t="shared" si="0"/>
        <v>5</v>
      </c>
      <c r="F3" s="14">
        <f t="shared" si="0"/>
        <v>6</v>
      </c>
      <c r="G3" s="140">
        <f>+F3+1</f>
        <v>7</v>
      </c>
      <c r="H3" s="140">
        <f t="shared" ref="H3:I3" si="1">G3+1</f>
        <v>8</v>
      </c>
      <c r="I3" s="140">
        <f t="shared" si="1"/>
        <v>9</v>
      </c>
      <c r="J3" s="141">
        <f>I3+1</f>
        <v>10</v>
      </c>
      <c r="K3" s="141">
        <f>J3+1</f>
        <v>11</v>
      </c>
    </row>
    <row r="4" spans="1:11" ht="198" customHeight="1" x14ac:dyDescent="0.25">
      <c r="A4" s="19" t="s">
        <v>139</v>
      </c>
      <c r="B4" s="91" t="s">
        <v>140</v>
      </c>
      <c r="C4" s="130" t="s">
        <v>141</v>
      </c>
      <c r="D4" s="131" t="s">
        <v>142</v>
      </c>
      <c r="E4" s="131" t="s">
        <v>144</v>
      </c>
      <c r="F4" s="144" t="s">
        <v>154</v>
      </c>
      <c r="G4" s="142" t="s">
        <v>151</v>
      </c>
      <c r="H4" s="142" t="s">
        <v>149</v>
      </c>
      <c r="I4" s="142" t="s">
        <v>150</v>
      </c>
      <c r="J4" s="143" t="s">
        <v>152</v>
      </c>
      <c r="K4" s="143" t="s">
        <v>153</v>
      </c>
    </row>
  </sheetData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5"/>
  <sheetViews>
    <sheetView showGridLines="0" zoomScale="88" zoomScaleNormal="130" zoomScaleSheetLayoutView="85" workbookViewId="0">
      <selection activeCell="C4" sqref="C4"/>
    </sheetView>
  </sheetViews>
  <sheetFormatPr defaultColWidth="8.7109375" defaultRowHeight="15" x14ac:dyDescent="0.25"/>
  <cols>
    <col min="1" max="1" width="26.7109375" customWidth="1"/>
    <col min="2" max="2" width="17.28515625" customWidth="1"/>
    <col min="3" max="3" width="14.42578125" customWidth="1"/>
    <col min="4" max="4" width="21.28515625" customWidth="1"/>
    <col min="5" max="5" width="19.28515625" customWidth="1"/>
  </cols>
  <sheetData>
    <row r="1" spans="1:5" ht="26.1" customHeight="1" x14ac:dyDescent="0.35">
      <c r="A1" s="4" t="s">
        <v>46</v>
      </c>
    </row>
    <row r="3" spans="1:5" x14ac:dyDescent="0.25">
      <c r="A3" s="29">
        <v>1</v>
      </c>
      <c r="B3" s="29">
        <f>A3+1</f>
        <v>2</v>
      </c>
      <c r="C3" s="29">
        <f t="shared" ref="C3:E3" si="0">B3+1</f>
        <v>3</v>
      </c>
      <c r="D3" s="29">
        <f>C3+1</f>
        <v>4</v>
      </c>
      <c r="E3" s="29">
        <f t="shared" si="0"/>
        <v>5</v>
      </c>
    </row>
    <row r="4" spans="1:5" s="3" customFormat="1" ht="178.5" customHeight="1" x14ac:dyDescent="0.25">
      <c r="A4" s="30" t="s">
        <v>47</v>
      </c>
      <c r="B4" s="30" t="s">
        <v>48</v>
      </c>
      <c r="C4" s="30" t="s">
        <v>49</v>
      </c>
      <c r="D4" s="30" t="s">
        <v>50</v>
      </c>
      <c r="E4" s="30" t="s">
        <v>51</v>
      </c>
    </row>
    <row r="5" spans="1:5" ht="61.5" customHeight="1" x14ac:dyDescent="0.25">
      <c r="A5" s="31"/>
      <c r="B5" s="31"/>
      <c r="C5" s="31"/>
      <c r="D5" s="31"/>
      <c r="E5" s="31"/>
    </row>
  </sheetData>
  <pageMargins left="0.7" right="0.7" top="0.75" bottom="0.75" header="0.3" footer="0.3"/>
  <pageSetup scale="9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4A3277B7707A48B0E1B9AC835E8163" ma:contentTypeVersion="15" ma:contentTypeDescription="Create a new document." ma:contentTypeScope="" ma:versionID="b3ba214175557f043eba92199c53879f">
  <xsd:schema xmlns:xsd="http://www.w3.org/2001/XMLSchema" xmlns:xs="http://www.w3.org/2001/XMLSchema" xmlns:p="http://schemas.microsoft.com/office/2006/metadata/properties" xmlns:ns1="http://schemas.microsoft.com/sharepoint/v3" xmlns:ns3="aa3449fd-d373-417f-9c8d-cf261ce8b785" xmlns:ns4="eda4fd43-f936-4ced-9b4a-46c1ef7d5473" targetNamespace="http://schemas.microsoft.com/office/2006/metadata/properties" ma:root="true" ma:fieldsID="3f6f44642cf587c2524657fb33e45c8a" ns1:_="" ns3:_="" ns4:_="">
    <xsd:import namespace="http://schemas.microsoft.com/sharepoint/v3"/>
    <xsd:import namespace="aa3449fd-d373-417f-9c8d-cf261ce8b785"/>
    <xsd:import namespace="eda4fd43-f936-4ced-9b4a-46c1ef7d547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1:_ip_UnifiedCompliancePolicyProperties" minOccurs="0"/>
                <xsd:element ref="ns1:_ip_UnifiedCompliancePolicyUIAction" minOccurs="0"/>
                <xsd:element ref="ns4:MediaServiceLocation" minOccurs="0"/>
                <xsd:element ref="ns4:MediaServiceEventHashCode" minOccurs="0"/>
                <xsd:element ref="ns4:MediaServiceGenerationTim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3449fd-d373-417f-9c8d-cf261ce8b78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4fd43-f936-4ced-9b4a-46c1ef7d54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2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21FE781-F4A7-41B4-B757-CE6E00550B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C5BF00-D19B-42C2-828F-069CD716ED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a3449fd-d373-417f-9c8d-cf261ce8b785"/>
    <ds:schemaRef ds:uri="eda4fd43-f936-4ced-9b4a-46c1ef7d54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34CE5D-C281-4A42-B5CC-55C001A1EA32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sharepoint/v3"/>
    <ds:schemaRef ds:uri="http://purl.org/dc/dcmitype/"/>
    <ds:schemaRef ds:uri="eda4fd43-f936-4ced-9b4a-46c1ef7d5473"/>
    <ds:schemaRef ds:uri="http://schemas.openxmlformats.org/package/2006/metadata/core-properties"/>
    <ds:schemaRef ds:uri="aa3449fd-d373-417f-9c8d-cf261ce8b785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Cover</vt:lpstr>
      <vt:lpstr>Info entretien</vt:lpstr>
      <vt:lpstr>1.Informations de base</vt:lpstr>
      <vt:lpstr>1.B.Caracteristiques menage</vt:lpstr>
      <vt:lpstr>3.Comportement</vt:lpstr>
      <vt:lpstr>4.Accès</vt:lpstr>
      <vt:lpstr>5.Emploi et Revenu</vt:lpstr>
      <vt:lpstr>8.Perte Revenu</vt:lpstr>
      <vt:lpstr>12.Gouvern et Crise socio-polit</vt:lpstr>
      <vt:lpstr>BILAN ENTRETIEN</vt:lpstr>
      <vt:lpstr>'1.Informations de base'!Print_Area</vt:lpstr>
      <vt:lpstr>'BILAN ENTRETIEN'!Print_Area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Amparo Palacios-Lopez</dc:creator>
  <cp:keywords/>
  <dc:description/>
  <cp:lastModifiedBy>Aly Sanoh</cp:lastModifiedBy>
  <cp:revision/>
  <cp:lastPrinted>2020-04-06T18:18:56Z</cp:lastPrinted>
  <dcterms:created xsi:type="dcterms:W3CDTF">2020-03-20T00:38:58Z</dcterms:created>
  <dcterms:modified xsi:type="dcterms:W3CDTF">2020-12-05T10:55:48Z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0x010100884A3277B7707A48B0E1B9AC835E8163</vt:lpwstr>
  </property>
</Properties>
</file>